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00" activeTab="0"/>
  </bookViews>
  <sheets>
    <sheet name="FMYO Hizmet Envanteri Örnek" sheetId="1" r:id="rId1"/>
  </sheets>
  <definedNames/>
  <calcPr fullCalcOnLoad="1"/>
</workbook>
</file>

<file path=xl/sharedStrings.xml><?xml version="1.0" encoding="utf-8"?>
<sst xmlns="http://schemas.openxmlformats.org/spreadsheetml/2006/main" count="517" uniqueCount="263">
  <si>
    <t>KURUM KODU</t>
  </si>
  <si>
    <t>STANDART DOSYA PLANI KODU</t>
  </si>
  <si>
    <t>HİZMETİN ADI</t>
  </si>
  <si>
    <t>HİZMETİN TANIMI</t>
  </si>
  <si>
    <t>HİZMETTEN YARARLANANLAR</t>
  </si>
  <si>
    <t>HİZMETİN SUNUM SÜRECİNDE</t>
  </si>
  <si>
    <t>HİZMETİN ELEKTRONİK OLARAK SUNULUP SUNULMADIĞI</t>
  </si>
  <si>
    <t>PARAF LİSTESİ</t>
  </si>
  <si>
    <t>MEVZUATTA BELİRTİLEN HİZMETİN TAMAMLANMA SÜRESİ</t>
  </si>
  <si>
    <t>HİZMETİN ORTALAMA TAMAMLANMA SÜRESİ</t>
  </si>
  <si>
    <t>Yatay Geçiş İşlemleri</t>
  </si>
  <si>
    <t xml:space="preserve">Kayıt Yenileme (Mazeretli) </t>
  </si>
  <si>
    <t>Ekle-Sil Formu</t>
  </si>
  <si>
    <t>Kayıt Dondurma İşlemleri</t>
  </si>
  <si>
    <t>Burs İşlemleri</t>
  </si>
  <si>
    <t>Onaylı Staj Kabul Formu, Staj Defteri (Web Sitesinden), İkametgah, Nüfus Cüzdan Fotokopisi</t>
  </si>
  <si>
    <t>Öğrenci Kimliği</t>
  </si>
  <si>
    <t>15 Gün</t>
  </si>
  <si>
    <t>X</t>
  </si>
  <si>
    <t xml:space="preserve">Yükseköğretim Kurumları Arasında Önlisans ve Lisans Düzeyinde Yatay Geçiş Esaslarına İlişkin Yönetmelik </t>
  </si>
  <si>
    <t xml:space="preserve">Tüm Üniversite Öğrencileri </t>
  </si>
  <si>
    <t>-</t>
  </si>
  <si>
    <t xml:space="preserve">10 gün </t>
  </si>
  <si>
    <t>İntibak Komisyonu</t>
  </si>
  <si>
    <t>Akademik Takvim</t>
  </si>
  <si>
    <t>Öğrencinin isteği üzerine bir başka Üniversitede eğitimine devam etmek istemesi</t>
  </si>
  <si>
    <t>Süresi içinde kayıt yaptıramayan öğrencilerin kayıtlarının yapılması</t>
  </si>
  <si>
    <t>İlgili Bölüm Başkanlığı/İlgili Yönetim Kurulu</t>
  </si>
  <si>
    <t>Bir ders ekleyip bir ders çıkarma</t>
  </si>
  <si>
    <t>Öğrencinin mazereti dolayısıyla eğitimine ara vermek istemesi</t>
  </si>
  <si>
    <t>Rektörlük</t>
  </si>
  <si>
    <t>Daha önce almış olduğu derslerden muaf olma isteği</t>
  </si>
  <si>
    <t>İlgili Yönetim Kurulu</t>
  </si>
  <si>
    <t>Öğrencinin başarı notuna itiraz etmesi</t>
  </si>
  <si>
    <t>Mazeretleri dolayısıyla yıliçi ve yılsonu sınavına giremeyen ve mazeretleri ilgili Yönetim Kurullarınca kabul edilen öğrenciler</t>
  </si>
  <si>
    <t>Mezun durumunda olan öğrenciler bir defaya mahsus olmak üzere yarıyıl sonlarında tek ders sınav hakkından yararlanılması</t>
  </si>
  <si>
    <t>Staj Komisyonu</t>
  </si>
  <si>
    <t>Kurum ve Kuruluşlar</t>
  </si>
  <si>
    <t>İlgili Staj Yönergesi</t>
  </si>
  <si>
    <t>Öğretim Elemanlarının Konferans, Sunum ve Eğitim Amaçlı toplantılara katılmaları</t>
  </si>
  <si>
    <t>Öğretim Elemanları</t>
  </si>
  <si>
    <t>Dilekçe, Ön Çalışma Raporu, Davet Mektubu</t>
  </si>
  <si>
    <t>Öğrencilerin istekleri doğrultusunda kendilerine verilmektedir.</t>
  </si>
  <si>
    <t>Yüksekokul Sekreteri</t>
  </si>
  <si>
    <t>2547 Sayılı Kanun 39. Maddesi</t>
  </si>
  <si>
    <t>Askerlik Şubesi Başkanlıkları</t>
  </si>
  <si>
    <t>Akademik ve İdari Personel</t>
  </si>
  <si>
    <t>İzin İşlemleri</t>
  </si>
  <si>
    <t>657 Sayılı Kanunun 102-104-105 Maddeleri</t>
  </si>
  <si>
    <t>Rektörlük Personel Dairesi Başkanlığı</t>
  </si>
  <si>
    <t>Kendi istekleri ile okuldan ayrılmak isteyen öğrencilerin işlemlerinin yapılması.</t>
  </si>
  <si>
    <t>Öğrenci değişim programları ile anlaşmalı olan Türk ve yabancı ülke Üniversitelerine öğrenci göndermek ve almak.</t>
  </si>
  <si>
    <t>YÖK esasları</t>
  </si>
  <si>
    <t>Koordinatör, Bölüm başkanı</t>
  </si>
  <si>
    <t>Öğrenci değişim programı işlemleri</t>
  </si>
  <si>
    <t>Yurtiçi ve yurtdışı görevlendirmeleri</t>
  </si>
  <si>
    <t>Bina ve tesislerde meydana gelen elektrik ve donanım arızalarının giderilmesi ve bakım işlemlerinin yapılması.</t>
  </si>
  <si>
    <t>Bakım-Onarım talep formu.</t>
  </si>
  <si>
    <t>Akademik ve İdari Personelin Yıllık, Hastalık ve Mazeretleri kapsamında izin işlemlerinin yapılması.</t>
  </si>
  <si>
    <t>Öğrencilerin askerlik tecil işlemleri için şubelerine öğrenci olduklarına dair belgelerin gönderilmesi.</t>
  </si>
  <si>
    <t xml:space="preserve">Erkek öğrenciler. </t>
  </si>
  <si>
    <t>Memur, Yüksekokul Sekreteri</t>
  </si>
  <si>
    <t>Mezuniyet İşlemleri</t>
  </si>
  <si>
    <t>Mezuniyete hak kazanan tüm öğrenciler</t>
  </si>
  <si>
    <t>Atama İşlemleri</t>
  </si>
  <si>
    <t>2547 Sayılı Kanun, 2914 Sayılı Kanun ve 657 Sayılı Kanun</t>
  </si>
  <si>
    <t>Öğretim Elemanı şartlarını taşıyan herkes</t>
  </si>
  <si>
    <t>Rektörlükten ilgili birimlere</t>
  </si>
  <si>
    <t>İzin Formu</t>
  </si>
  <si>
    <t>Okullardaki Öğretim Elemanı kadrolarına yapılan başvuruların değerlendirilmesi amacıyla Jürilerin oluşturulması.</t>
  </si>
  <si>
    <t>Dilekçe,İlişik Kesme Formu, Vekili gelirse Noter Onaylı Vekaletname</t>
  </si>
  <si>
    <t>İlişik Kesme*</t>
  </si>
  <si>
    <t xml:space="preserve">Yabancı dil başarı puanı, komisyon intibak kararı, Öğrenim Anlaşması </t>
  </si>
  <si>
    <t>Öğrenci Belgesi Verilmesi*</t>
  </si>
  <si>
    <t>Askerlik Tecil İşlemleri*</t>
  </si>
  <si>
    <t>Ekders Yükü Formu</t>
  </si>
  <si>
    <t>Taşınır İstek Belgesi veya istek yazısı</t>
  </si>
  <si>
    <t xml:space="preserve">Ek ders alan akademik personel </t>
  </si>
  <si>
    <t>Yaz okulunda açılmayan derslerin kredilerinin ve ders içeriklerinin uyması şartıyla Başka bir Üniversiteden alması</t>
  </si>
  <si>
    <t>Dilekçe ve Ders İçerikleri</t>
  </si>
  <si>
    <t xml:space="preserve">Derse Yazılma </t>
  </si>
  <si>
    <t>Başka Üniversiteden Ders Alma</t>
  </si>
  <si>
    <t>İlgili okul/Yönetim Kurulu kararı</t>
  </si>
  <si>
    <t xml:space="preserve"> SIRA NO</t>
  </si>
  <si>
    <t>HİZMETİN DAYANAĞI MEVZUATIN ADI VE         MADDE NUMARASI</t>
  </si>
  <si>
    <t>HİZMETİ SUNMAKLA GÖREVLİ/YETKİLİ KURUMLARIN/BİRİMLERİN ADI</t>
  </si>
  <si>
    <t>MERKEZİ İDARE</t>
  </si>
  <si>
    <t>TAŞRA BİRİMLERİ</t>
  </si>
  <si>
    <t>MAHALLİ İDARE</t>
  </si>
  <si>
    <t>DİĞER(ÖZEL SEKTÖR VE BENZERİ)</t>
  </si>
  <si>
    <t>BAŞVURUDA İSTENEN BELGELER</t>
  </si>
  <si>
    <t>İLK BAŞVURU MAKAMI</t>
  </si>
  <si>
    <t>KURUMUN VARSA YAPMASI GEREKEN İÇ YAZIŞMALAR</t>
  </si>
  <si>
    <t>KURUMUN VARSA YAPMASI GEREKEN DIŞ YAZIŞMALAR</t>
  </si>
  <si>
    <t>YILLIK İŞEM SAYISI</t>
  </si>
  <si>
    <t>Üniversite Kesin Kayıt İşlemleri</t>
  </si>
  <si>
    <t>ÖSYM Kılavuzu</t>
  </si>
  <si>
    <t>Öğrenci</t>
  </si>
  <si>
    <t>Geyve Meslek Yüksekokulu</t>
  </si>
  <si>
    <t xml:space="preserve">ÖSYM </t>
  </si>
  <si>
    <t>1 İŞ GÜNÜ</t>
  </si>
  <si>
    <t>SUNULMUYOR</t>
  </si>
  <si>
    <t>Öğrencilerin 1.sınıftan itibaren internet üzerinden ders seçimi yapması</t>
  </si>
  <si>
    <t>5 İŞ GÜNÜ</t>
  </si>
  <si>
    <t>2 Hafta</t>
  </si>
  <si>
    <t xml:space="preserve">10 İŞ GÜNÜ </t>
  </si>
  <si>
    <t>Derse Yazılma       (Ekle-Sil)</t>
  </si>
  <si>
    <t>Danışman Öğr.Elemanı/Bölüm Başkanı</t>
  </si>
  <si>
    <t>Bölüm Kurulu/İlgili Yönetim Kurulu</t>
  </si>
  <si>
    <t xml:space="preserve">30 DAKİKA </t>
  </si>
  <si>
    <t>1İŞ GÜNÜ</t>
  </si>
  <si>
    <t>10 DAKİKA</t>
  </si>
  <si>
    <t>HERGÜN</t>
  </si>
  <si>
    <t>SÜREKLİ</t>
  </si>
  <si>
    <t xml:space="preserve">Not Durum Belgesi </t>
  </si>
  <si>
    <t xml:space="preserve">Öğrencinin Ders Not Durumlarını Gösterir Belge </t>
  </si>
  <si>
    <t>Yüksekokulumuz Öğrencileri</t>
  </si>
  <si>
    <t xml:space="preserve">Öğrenci Kimliği </t>
  </si>
  <si>
    <t>Eğitim-Öğretim dönemleri sonu ile yeni Eğitim-Öğretim yılı başlamadan önce tüm teorik ve pratik çalışmalarını tamamlayan öğrencilerin mezuniyet işlemlerinin yapılması.</t>
  </si>
  <si>
    <t>Not İnceleme Komisyonu Kararı / İlgili Yönetim Kurulu kararı</t>
  </si>
  <si>
    <t>Öğrenci İşleri Birimi, Bölüm Başkanı, Müdür/Dekan</t>
  </si>
  <si>
    <t>TEKDERS SINAVLARI SONRASI BİR HAFTA İÇİNDE</t>
  </si>
  <si>
    <t>1- Not İtiraz Dilekçeşi (e_mail ile de olabilir)</t>
  </si>
  <si>
    <t>Bölüm Sekreteri</t>
  </si>
  <si>
    <t>7 GÜN</t>
  </si>
  <si>
    <t>SUNULUYOR</t>
  </si>
  <si>
    <t>1- Öğrenci Dilekçesi</t>
  </si>
  <si>
    <t>Memur/ Yüksekokul Sekreteri/Müdür</t>
  </si>
  <si>
    <t>İlgili Y.O.-İlgili Bölüm Başkanlığı,Komisyonu ve Rektörlük</t>
  </si>
  <si>
    <t>İlgili ÜniversiteRektörlükleri</t>
  </si>
  <si>
    <t>AKADEMİK TAKVİM</t>
  </si>
  <si>
    <t>15 İŞ GÜNÜ</t>
  </si>
  <si>
    <t>2- Transkript</t>
  </si>
  <si>
    <t>3- Ders İçerikleri</t>
  </si>
  <si>
    <t>Kayıt Sildirme</t>
  </si>
  <si>
    <t>Öğrencinin isteği üzerine veya Ön Lisans Yönetmeliğine göre</t>
  </si>
  <si>
    <t>İlgili Yönetim Kurulu Kararı</t>
  </si>
  <si>
    <t>5 İŞ GÜN</t>
  </si>
  <si>
    <t>1  AY</t>
  </si>
  <si>
    <t>Ders Muhafiyetlerinin Yapılması</t>
  </si>
  <si>
    <t>10 İŞ GÜNÜ</t>
  </si>
  <si>
    <t>Ek Öğretim Süresi Verilmesi</t>
  </si>
  <si>
    <t>Azami Süre sonunda mezun olamayan öğrenciler</t>
  </si>
  <si>
    <t>Bölüm Sekreteri/Bölüm Başkanı</t>
  </si>
  <si>
    <t>Sınırsız Sınav Hakkı Verilmesi</t>
  </si>
  <si>
    <t xml:space="preserve"> Öğrenci Dilekçesi</t>
  </si>
  <si>
    <t>KYK, Rektörlük,Yemek,Kısmi Çalışma, TEV vb.</t>
  </si>
  <si>
    <t xml:space="preserve"> Başvuru Formu (İlgili Komisyon)</t>
  </si>
  <si>
    <t>20 İŞ GÜNÜ</t>
  </si>
  <si>
    <t>Fakülte/Yüksekokul/MYO  Personelleri</t>
  </si>
  <si>
    <t>(Mezuniyet Belgeleri, Sağlık Raporu, Nüfus Cüzdan Örneği, Savcılık Belgesi, Fotoğraf, Posta Pulu, İkametgah Belgesi) Jüri atama işlemleri YYK kararı ile oluşturulmaktadır.</t>
  </si>
  <si>
    <t>3 AY</t>
  </si>
  <si>
    <t xml:space="preserve">30 GÜN </t>
  </si>
  <si>
    <t>1-5 GÜN</t>
  </si>
  <si>
    <t>3 İŞ GÜNÜ</t>
  </si>
  <si>
    <t xml:space="preserve">1 AY </t>
  </si>
  <si>
    <t>ARIZA VE BAKIMIN BÜYÜKLÜĞÜNE GÖRE 1-5 GÜN</t>
  </si>
  <si>
    <t xml:space="preserve">Özel öğrenci statüsü ile </t>
  </si>
  <si>
    <t>Ferizli     Meslek Yüksekokulu</t>
  </si>
  <si>
    <t>YÖK STANDART DOSYA PLANINDAN ALINACAK</t>
  </si>
  <si>
    <t xml:space="preserve">Öğrencilerin mezun olabilmeleri için bilgi ve becerilerinin arttırılmaya yönelik yaptığı çalışma </t>
  </si>
  <si>
    <t>İşyeri Eğitimi ve Staj İşlemleri</t>
  </si>
  <si>
    <t>Not İtiraz</t>
  </si>
  <si>
    <t>Azami Öğrenin süresini (4 yıl) tamamladığı halde mezun olamayan öğrencilere yazılı istekleri halinde Ek Süre ve Ek Sınav hakkı tanınması/subu önlisans yönetmeliğine bakılacak</t>
  </si>
  <si>
    <t>Azami Öğrenin süresini (4 yıl) tamamladığı halde mezun olmak için 3 ve daha az başarısız dersi kalan öğrencilereyazılı istekleri halinde Sınırsız  Sınav hakkı tanınması BAKILACAK</t>
  </si>
  <si>
    <t>Önceki Öğrenimlerin tanınması</t>
  </si>
  <si>
    <t>Dikey-Yatay geçiş ve Muafiyet</t>
  </si>
  <si>
    <t>Ders İçeriği Talebi</t>
  </si>
  <si>
    <t>Ekders ve Diğer  ödemeler</t>
  </si>
  <si>
    <t>903.07</t>
  </si>
  <si>
    <t>Akademik personelin ek ders yükü ödeme işlemleri ve diğer ödemelerin yapılması.</t>
  </si>
  <si>
    <t>Küçük Bakım-Onarım Hizmetleri</t>
  </si>
  <si>
    <t>Sigorta İşlemleri</t>
  </si>
  <si>
    <t>903.02</t>
  </si>
  <si>
    <t>302.02</t>
  </si>
  <si>
    <t>301.06</t>
  </si>
  <si>
    <t>106.04</t>
  </si>
  <si>
    <t>106.09</t>
  </si>
  <si>
    <t>302.15.02</t>
  </si>
  <si>
    <t>302.11.02</t>
  </si>
  <si>
    <t>302.04.03</t>
  </si>
  <si>
    <t>302.10.01</t>
  </si>
  <si>
    <t>302.10.02</t>
  </si>
  <si>
    <t>302.04.16</t>
  </si>
  <si>
    <t>105.03</t>
  </si>
  <si>
    <t>302.15</t>
  </si>
  <si>
    <t>934.01</t>
  </si>
  <si>
    <t>841.02</t>
  </si>
  <si>
    <t>106.05</t>
  </si>
  <si>
    <t>302.01</t>
  </si>
  <si>
    <t>306.03</t>
  </si>
  <si>
    <t>304.04</t>
  </si>
  <si>
    <t>302.11.03</t>
  </si>
  <si>
    <t>304.01</t>
  </si>
  <si>
    <t>903.05</t>
  </si>
  <si>
    <t>www.obis.subu.edu.tr adresi üzerinden yapılmaktadır.</t>
  </si>
  <si>
    <t xml:space="preserve">SUBÜ Lisans/ Önlisans Öğretim ve Sınav Yönetmeliği 9.madde      </t>
  </si>
  <si>
    <t>SUBÜ Lisans/ Önlisans Öğretim ve Sınav Yönetmeliği 9.madde</t>
  </si>
  <si>
    <t>SUBU Meslek Yüksekokulları İşyeri Uygulaması Eğitim Yönergesi</t>
  </si>
  <si>
    <t>Öğrencilerin “İşyeri Uygulaması”
kapsamında belirlenen işyerlerindeki
sorumluluklarını,işçi-işveren ilişkilerini, organizasyon, üretim ve iş güvenliği sistemlerini ve
yeni teknolojileri tanıması.</t>
  </si>
  <si>
    <t xml:space="preserve">SUBU MYO ları İşyeri Uygulaması Eğitim Yönergesi 3. Bölüm Öğrencinin Görev ve Sorumlulukları 9. Madde </t>
  </si>
  <si>
    <t>Öğrencilerin askerlik tecil işlemleri için Askerlik Şube Başkanlıklarına öğrenci olduklarına dair belgelerin gönderilmesi.</t>
  </si>
  <si>
    <t>Öğetim yılı başlangıcı itibariyle Öğrencilerin ilgili form ve evraklarla muraccatı sonucu</t>
  </si>
  <si>
    <t>Tüm Üniversite öğrencileri ve personeli</t>
  </si>
  <si>
    <t>SUBÜ Önceki Öğrenmelerin Tanınması Senato Esasları çerçevesinde 1.Madde Bu senato esaslarının amacı,öğrencinin bir yükseköğretim kurumu dışında edindikleri kazanımların tanınması, kredilendirilmesi ve intibakı için uyulması gereken esasları belirlemektir.</t>
  </si>
  <si>
    <t>SUBÜ Lisans/Önlisans Öğretim ve Sınav Yönetmeliği (5.Bölüm Tek Ders Mezuniyet ve Diploma Tek ders sınavı Madde 22/1 Mezuniyetleri için tüm derslerden (staj hariç)</t>
  </si>
  <si>
    <t>SUBÜ Lisans/Önlisans Öğretim ve Sınav Yönetmeliği 20.maddesi</t>
  </si>
  <si>
    <t xml:space="preserve">SUBÜ Lisans/Önlisans Öğretim ve Sınav Yönetmeliği (6.Bölüm Üniversiteden ayrılma madde 27/1. </t>
  </si>
  <si>
    <t xml:space="preserve">   SUBÜ Lisans/Önlisans Öğretim ve Sınav Yönetmeliği 6. Bölüm 27/1.maddesi</t>
  </si>
  <si>
    <t xml:space="preserve">SUBÜ Lisans/Önlisans Öğretim ve Sınav Yönetmeliği 6. Bölüm 27/1.maddesi  </t>
  </si>
  <si>
    <t>SUBÜ Lisans/Önlisans Öğretim ve Sınav Yönetmeliği 2.Bölüm Madde 9/1.fıkrası gereğince</t>
  </si>
  <si>
    <t>SUBÜ Lisans/Önlisans Öğretim ve Sınav Yönetmeliği 5.Bölüm 22.madde gereğince</t>
  </si>
  <si>
    <t>SUBÜ Lisans/Önlisans Öğretim ve Sınav Yönetmeliği 2.Bölüm 6.madde gereğince</t>
  </si>
  <si>
    <t>SUBÜ Lisans/Önlisans Öğretim ve Sınav Yönetmeliği 1.Bölüm 4.madde/C bendi gereği</t>
  </si>
  <si>
    <t>SUBÜ Lisans/Önlisans Öğretim ve Sınav Yönetmeliği</t>
  </si>
  <si>
    <t>Yüksek öğrenim gören başarılı ve ihtiyaç sahibi öğrencilere 5102 sayılı Yüksek Öğrenim Öğrencilerine Burs ve Kredi Verilmesine İlişkin Kanun kapsamında</t>
  </si>
  <si>
    <t>657 Saayılı devlet Memurlar Kanunu ve 2547 sayılı Yükseköğretim kanunu.</t>
  </si>
  <si>
    <t>Staj başvuru formu</t>
  </si>
  <si>
    <t>1 İŞ GÜMÜ</t>
  </si>
  <si>
    <t>Taşınır mal giriş işlemleri- taşınır mal çıkış işlemleri, sayım işlemleri ve raporların hazırlnamsı, demirbaş zimmet işlemleri, malzemenin kayıttan düşürülmesi işlemleri,</t>
  </si>
  <si>
    <t>(YKS) Yüksek Öğretim Sınavında yerleşen öğrenciler</t>
  </si>
  <si>
    <t xml:space="preserve">Tüm Üniversite Öğrencileri (1.sınıflar obis sistemi üzerinden yapacaklar) </t>
  </si>
  <si>
    <t>Taşınır Kayıt Kontrol İşlemleri</t>
  </si>
  <si>
    <t>903.05.01</t>
  </si>
  <si>
    <t xml:space="preserve">Satınalma İşlemleri </t>
  </si>
  <si>
    <t xml:space="preserve">1-Birimlerin Talepleri doğrultusunda Mal ve Hizmet satınalınması
</t>
  </si>
  <si>
    <t xml:space="preserve">1- 4734 sayılı Kanunun 22.Maddesi  
</t>
  </si>
  <si>
    <t>İgili Birimler</t>
  </si>
  <si>
    <t>1-5 İŞ GÜNÜ İÇİNDE</t>
  </si>
  <si>
    <t>5018 sayılı Kamu Malî Yönetimi ve Kontrol Kanununun 45. maddesi 
taşınır kayıtk kontrol kanunu</t>
  </si>
  <si>
    <t>Resmi Yazışmalar</t>
  </si>
  <si>
    <t>Rektörlük, Dekanlık ve bağlı birimler  arasında açıklayıcı bilgi ve belgelerin hazırlanması ve gerekli yazışmalrın yapılması</t>
  </si>
  <si>
    <t>Konu İle İlgili Her Türlü Bilgi ve Belgeler</t>
  </si>
  <si>
    <t>Belge talebinde bulunulan yazıda belirtilen süre içersinde tamamlanmaktadır.</t>
  </si>
  <si>
    <t>MYO Personeli</t>
  </si>
  <si>
    <t>_</t>
  </si>
  <si>
    <t xml:space="preserve">Kamu Kurum ve Kuruluşları              Özel Kurumlar </t>
  </si>
  <si>
    <t>934.02</t>
  </si>
  <si>
    <t>1- Harcama İsteği Yazısı.                            2- Onay Belgesi                                 3- Satınalma Belgeleri</t>
  </si>
  <si>
    <t>Müdür (Haracama Yetkilisi)</t>
  </si>
  <si>
    <t xml:space="preserve">Kamu Kurum ve Kuruluşları ve Özel Kurumlar </t>
  </si>
  <si>
    <t xml:space="preserve">      Sınav İşleri  Mazeret Sınavları                                                                                             Tek Ders Sınavları</t>
  </si>
  <si>
    <t xml:space="preserve">(www.ogrisl.subu.edu.tr) </t>
  </si>
  <si>
    <t>Memur,               MYO Sekreteri    Müdür</t>
  </si>
  <si>
    <t>Danışman Öğr.Elemanı Bölüm Başkanı Staj Komisyonu   MYO Sekreteri</t>
  </si>
  <si>
    <t xml:space="preserve">Memur           Bölüm Bşk. </t>
  </si>
  <si>
    <t>Memur              MYO Sekreteri Müdür</t>
  </si>
  <si>
    <t xml:space="preserve">Bölüm Sekreteri Bölüm Başkanı </t>
  </si>
  <si>
    <t>İlgili Öğretim Elemanı Bölüm Başkanlığı Yönetim Kurulu Kararı</t>
  </si>
  <si>
    <t xml:space="preserve">1-124 Sayılı Yükseköğretim Üst Kuruluşları İle Yükseköğretim Kurumlarının İdari Teşkilatı Hakkında kanun hümünde kararname                                                                           2-5070 Sayılı Elektronik İmza Kanunu                                                                                                                                                                                                                                                                                                                                                                                      3-Resmi Yazışmalarda Uygulanacak Usul ve Esaslar Hakkında YÖNETMELİK                                                </t>
  </si>
  <si>
    <t>T.C.</t>
  </si>
  <si>
    <t>SAKARYA UYGULAMALI BİLİMLER ÜNİVERSİTESİ</t>
  </si>
  <si>
    <t>FERİZLİ MESLEK YÜKSEKOKULU</t>
  </si>
  <si>
    <t>HİZMET ENVANTERİ</t>
  </si>
  <si>
    <t xml:space="preserve">1- Öğrenci Dilekçesi                              2- Not Durum Belgesi                 </t>
  </si>
  <si>
    <t xml:space="preserve">1- Öğrenci Dilekçesi                               2- Not Durum Belgesi                 </t>
  </si>
  <si>
    <t>1- Dilekçe                                                2- Mazeretini Belirten Belge                     3- Derse Yazılma Formu                       4- Banka Dekontu                                    5- Not Durum Belgesi</t>
  </si>
  <si>
    <t>1- Öğrenci Dilekçesi                              2-Kayıt Dondurma Gerekçesi ile İlgili Belge (Sağlık Kurulu Raporu, Fakirlik İlmuhaberi, Tabi Afet, Tutukluluk Belgesi, Askerlik Tecilinin Kaldırılması)</t>
  </si>
  <si>
    <t>1- Öğrenci Dilekçesi                               2- Not Durum Belgesi                             3- Ders İçerikleri</t>
  </si>
  <si>
    <t xml:space="preserve">1- Öğrenci Dilekçesi                                2- Not Durum Belgesi </t>
  </si>
  <si>
    <t>1- Öğrenci Dilekçesi                               2- Mazeretini Belirten Belge</t>
  </si>
  <si>
    <r>
      <t xml:space="preserve">1- Lise Diplomasının Aslı veya Geçici Mezuniyet Belgesinin Aslı                                                 </t>
    </r>
    <r>
      <rPr>
        <b/>
        <sz val="14"/>
        <rFont val="Arial"/>
        <family val="2"/>
      </rPr>
      <t xml:space="preserve">  2-</t>
    </r>
    <r>
      <rPr>
        <sz val="14"/>
        <rFont val="Arial"/>
        <family val="2"/>
      </rPr>
      <t xml:space="preserve"> ÖSYS Sonuç Belgesinin İnternet Çıktısı                                                      3- Fotoğraflı Nüfus Cüzdan Fotokopisi (Noter onayına gerek yoktur)                                         4-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Vesikalık fotoğraf 6 adet 4.5x6 ebadında çekilmiş (Fotoğraflar kılık kıyafet yönetmeliğine uygun çekilmiş olmalıdır).                                                 </t>
    </r>
    <r>
      <rPr>
        <b/>
        <sz val="14"/>
        <rFont val="Arial"/>
        <family val="2"/>
      </rPr>
      <t>5- E</t>
    </r>
    <r>
      <rPr>
        <sz val="14"/>
        <rFont val="Arial"/>
        <family val="2"/>
      </rPr>
      <t xml:space="preserve">rkek adaylar için Askerlik Şubelerinden alınacak Askerlik Durum Belgesi, (Askerliği yapmış olanlar için terhis belgesinin aslı)                               </t>
    </r>
    <r>
      <rPr>
        <b/>
        <sz val="14"/>
        <rFont val="Arial"/>
        <family val="2"/>
      </rPr>
      <t>6-</t>
    </r>
    <r>
      <rPr>
        <sz val="14"/>
        <rFont val="Arial"/>
        <family val="2"/>
      </rPr>
      <t xml:space="preserve"> Eğitim-Öğretim Gideri ve Katkı Payı Dekontu                                    </t>
    </r>
    <r>
      <rPr>
        <b/>
        <sz val="14"/>
        <rFont val="Arial"/>
        <family val="2"/>
      </rPr>
      <t xml:space="preserve">               7- </t>
    </r>
    <r>
      <rPr>
        <sz val="14"/>
        <rFont val="Arial"/>
        <family val="2"/>
      </rPr>
      <t xml:space="preserve">Öğrenci Önkayıt Formu (www.obis.subu.edu.tr adresinden girilerek doldurulacak, çıktısı alınıp imzalanarak kayda getirilecektir.) </t>
    </r>
  </si>
  <si>
    <t>1- İlgili Memur
2- MYO Sekreteri
3- Müdür (Harcam      Yetkilisi)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</si>
</sst>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"/>
      <family val="0"/>
    </font>
    <font>
      <sz val="14"/>
      <name val="Arial Tur"/>
      <family val="0"/>
    </font>
    <font>
      <b/>
      <sz val="14"/>
      <name val="Arial Tur"/>
      <family val="0"/>
    </font>
    <font>
      <sz val="14"/>
      <color indexed="8"/>
      <name val="Calibri"/>
      <family val="2"/>
    </font>
    <font>
      <sz val="10"/>
      <name val="Arial"/>
      <family val="2"/>
    </font>
    <font>
      <sz val="15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0" borderId="0">
      <alignment/>
      <protection/>
    </xf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6" fillId="0" borderId="10" xfId="0" applyFont="1" applyFill="1" applyBorder="1" applyAlignment="1">
      <alignment horizontal="center" textRotation="90" wrapText="1" shrinkToFit="1"/>
    </xf>
    <xf numFmtId="0" fontId="6" fillId="0" borderId="10" xfId="0" applyFont="1" applyFill="1" applyBorder="1" applyAlignment="1">
      <alignment horizontal="center" vertical="center" textRotation="90" wrapText="1" shrinkToFit="1"/>
    </xf>
    <xf numFmtId="0" fontId="7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textRotation="90" wrapText="1" shrinkToFit="1"/>
    </xf>
    <xf numFmtId="0" fontId="8" fillId="33" borderId="12" xfId="0" applyFont="1" applyFill="1" applyBorder="1" applyAlignment="1">
      <alignment horizontal="center" textRotation="90" wrapText="1" shrinkToFit="1"/>
    </xf>
    <xf numFmtId="0" fontId="6" fillId="33" borderId="12" xfId="0" applyFont="1" applyFill="1" applyBorder="1" applyAlignment="1">
      <alignment horizontal="center" textRotation="90" wrapText="1" shrinkToFit="1"/>
    </xf>
    <xf numFmtId="0" fontId="5" fillId="34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3" xfId="49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 readingOrder="1"/>
    </xf>
    <xf numFmtId="0" fontId="4" fillId="33" borderId="13" xfId="0" applyFont="1" applyFill="1" applyBorder="1" applyAlignment="1">
      <alignment horizontal="center" vertical="center" wrapText="1" readingOrder="1"/>
    </xf>
    <xf numFmtId="0" fontId="13" fillId="33" borderId="13" xfId="0" applyFont="1" applyFill="1" applyBorder="1" applyAlignment="1">
      <alignment horizontal="center" vertical="center" textRotation="90" wrapText="1" shrinkToFit="1"/>
    </xf>
    <xf numFmtId="0" fontId="5" fillId="33" borderId="13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 shrinkToFi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 readingOrder="1"/>
    </xf>
    <xf numFmtId="0" fontId="5" fillId="33" borderId="13" xfId="0" applyFont="1" applyFill="1" applyBorder="1" applyAlignment="1">
      <alignment horizontal="left" vertical="center" textRotation="90" wrapText="1" readingOrder="1"/>
    </xf>
    <xf numFmtId="0" fontId="5" fillId="33" borderId="13" xfId="0" applyFont="1" applyFill="1" applyBorder="1" applyAlignment="1">
      <alignment horizontal="center" vertical="center" textRotation="90" wrapText="1" readingOrder="1"/>
    </xf>
    <xf numFmtId="0" fontId="4" fillId="33" borderId="13" xfId="49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 shrinkToFit="1"/>
    </xf>
    <xf numFmtId="0" fontId="5" fillId="33" borderId="13" xfId="49" applyFont="1" applyFill="1" applyBorder="1" applyAlignment="1">
      <alignment vertical="center" wrapText="1"/>
      <protection/>
    </xf>
    <xf numFmtId="0" fontId="4" fillId="33" borderId="13" xfId="0" applyFont="1" applyFill="1" applyBorder="1" applyAlignment="1">
      <alignment horizontal="center" vertical="center" textRotation="90" wrapText="1" readingOrder="1"/>
    </xf>
    <xf numFmtId="0" fontId="7" fillId="33" borderId="13" xfId="0" applyFont="1" applyFill="1" applyBorder="1" applyAlignment="1">
      <alignment horizontal="left" vertical="center" wrapText="1" readingOrder="1"/>
    </xf>
    <xf numFmtId="0" fontId="4" fillId="33" borderId="13" xfId="49" applyFont="1" applyFill="1" applyBorder="1" applyAlignment="1">
      <alignment horizontal="center" vertical="center"/>
      <protection/>
    </xf>
    <xf numFmtId="0" fontId="7" fillId="33" borderId="13" xfId="49" applyFont="1" applyFill="1" applyBorder="1" applyAlignment="1">
      <alignment horizontal="left" vertical="center" wrapText="1" shrinkToFit="1"/>
      <protection/>
    </xf>
    <xf numFmtId="0" fontId="7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3" borderId="13" xfId="49" applyFont="1" applyFill="1" applyBorder="1" applyAlignment="1">
      <alignment vertical="center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7" fillId="33" borderId="13" xfId="49" applyFont="1" applyFill="1" applyBorder="1" applyAlignment="1">
      <alignment horizontal="center" vertical="center" wrapText="1" shrinkToFit="1"/>
      <protection/>
    </xf>
    <xf numFmtId="0" fontId="7" fillId="33" borderId="13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center" vertical="center" wrapText="1" readingOrder="1"/>
    </xf>
    <xf numFmtId="0" fontId="5" fillId="33" borderId="13" xfId="49" applyFont="1" applyFill="1" applyBorder="1" applyAlignment="1">
      <alignment horizontal="center" vertical="center" wrapText="1"/>
      <protection/>
    </xf>
    <xf numFmtId="0" fontId="4" fillId="33" borderId="13" xfId="49" applyFont="1" applyFill="1" applyBorder="1" applyAlignment="1">
      <alignment horizontal="center" vertical="center" wrapText="1" shrinkToFit="1"/>
      <protection/>
    </xf>
    <xf numFmtId="0" fontId="5" fillId="33" borderId="13" xfId="49" applyFont="1" applyFill="1" applyBorder="1" applyAlignment="1">
      <alignment horizontal="center" wrapText="1"/>
      <protection/>
    </xf>
    <xf numFmtId="0" fontId="5" fillId="33" borderId="13" xfId="49" applyFont="1" applyFill="1" applyBorder="1" applyAlignment="1">
      <alignment horizontal="center" vertical="center" wrapText="1" shrinkToFit="1"/>
      <protection/>
    </xf>
    <xf numFmtId="0" fontId="52" fillId="33" borderId="13" xfId="49" applyFont="1" applyFill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wrapText="1"/>
      <protection/>
    </xf>
    <xf numFmtId="0" fontId="4" fillId="33" borderId="13" xfId="49" applyFont="1" applyFill="1" applyBorder="1" applyAlignment="1">
      <alignment vertical="center" wrapText="1"/>
      <protection/>
    </xf>
    <xf numFmtId="0" fontId="6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wrapText="1"/>
    </xf>
    <xf numFmtId="0" fontId="7" fillId="35" borderId="13" xfId="0" applyFont="1" applyFill="1" applyBorder="1" applyAlignment="1">
      <alignment wrapText="1"/>
    </xf>
    <xf numFmtId="0" fontId="7" fillId="35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textRotation="90" wrapText="1" readingOrder="1"/>
    </xf>
    <xf numFmtId="0" fontId="5" fillId="33" borderId="13" xfId="0" applyFont="1" applyFill="1" applyBorder="1" applyAlignment="1">
      <alignment horizontal="center" vertical="center" textRotation="90" wrapText="1" shrinkToFit="1"/>
    </xf>
    <xf numFmtId="0" fontId="5" fillId="34" borderId="1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14" fontId="5" fillId="34" borderId="13" xfId="0" applyNumberFormat="1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 readingOrder="1"/>
    </xf>
    <xf numFmtId="0" fontId="7" fillId="33" borderId="13" xfId="49" applyFont="1" applyFill="1" applyBorder="1" applyAlignment="1">
      <alignment horizontal="center" vertical="center" wrapText="1" readingOrder="1"/>
      <protection/>
    </xf>
    <xf numFmtId="0" fontId="7" fillId="33" borderId="13" xfId="49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4" borderId="15" xfId="0" applyFont="1" applyFill="1" applyBorder="1" applyAlignment="1">
      <alignment horizontal="left" vertical="center" wrapText="1" readingOrder="1"/>
    </xf>
    <xf numFmtId="0" fontId="5" fillId="34" borderId="15" xfId="0" applyFont="1" applyFill="1" applyBorder="1" applyAlignment="1">
      <alignment horizontal="center" vertical="center" wrapText="1" readingOrder="1"/>
    </xf>
    <xf numFmtId="0" fontId="5" fillId="34" borderId="13" xfId="0" applyFont="1" applyFill="1" applyBorder="1" applyAlignment="1">
      <alignment horizontal="center" vertical="center" textRotation="90" wrapText="1"/>
    </xf>
    <xf numFmtId="0" fontId="7" fillId="34" borderId="13" xfId="0" applyFont="1" applyFill="1" applyBorder="1" applyAlignment="1">
      <alignment horizontal="center" vertical="center" textRotation="90" wrapText="1"/>
    </xf>
    <xf numFmtId="0" fontId="7" fillId="33" borderId="13" xfId="49" applyFont="1" applyFill="1" applyBorder="1" applyAlignment="1">
      <alignment vertical="center" wrapText="1"/>
      <protection/>
    </xf>
    <xf numFmtId="0" fontId="5" fillId="34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textRotation="90" wrapText="1"/>
    </xf>
    <xf numFmtId="0" fontId="10" fillId="33" borderId="17" xfId="0" applyFont="1" applyFill="1" applyBorder="1" applyAlignment="1">
      <alignment horizontal="center" textRotation="90" wrapText="1"/>
    </xf>
    <xf numFmtId="0" fontId="6" fillId="33" borderId="18" xfId="0" applyFont="1" applyFill="1" applyBorder="1" applyAlignment="1">
      <alignment horizontal="center" textRotation="90" wrapText="1"/>
    </xf>
    <xf numFmtId="0" fontId="10" fillId="33" borderId="12" xfId="0" applyFont="1" applyFill="1" applyBorder="1" applyAlignment="1">
      <alignment wrapText="1"/>
    </xf>
    <xf numFmtId="0" fontId="6" fillId="33" borderId="19" xfId="0" applyFont="1" applyFill="1" applyBorder="1" applyAlignment="1">
      <alignment horizontal="center" textRotation="90" wrapText="1"/>
    </xf>
    <xf numFmtId="0" fontId="10" fillId="33" borderId="20" xfId="0" applyFont="1" applyFill="1" applyBorder="1" applyAlignment="1">
      <alignment horizontal="center" textRotation="90" wrapText="1"/>
    </xf>
    <xf numFmtId="49" fontId="6" fillId="33" borderId="19" xfId="0" applyNumberFormat="1" applyFont="1" applyFill="1" applyBorder="1" applyAlignment="1">
      <alignment horizontal="center" textRotation="90" wrapText="1"/>
    </xf>
    <xf numFmtId="0" fontId="10" fillId="0" borderId="20" xfId="0" applyFont="1" applyBorder="1" applyAlignment="1">
      <alignment/>
    </xf>
    <xf numFmtId="0" fontId="8" fillId="33" borderId="19" xfId="0" applyFont="1" applyFill="1" applyBorder="1" applyAlignment="1">
      <alignment horizontal="center" textRotation="90" wrapText="1" shrinkToFit="1"/>
    </xf>
    <xf numFmtId="0" fontId="8" fillId="33" borderId="20" xfId="0" applyFont="1" applyFill="1" applyBorder="1" applyAlignment="1">
      <alignment horizontal="center" textRotation="90" wrapText="1"/>
    </xf>
    <xf numFmtId="0" fontId="8" fillId="33" borderId="19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textRotation="90" wrapText="1" shrinkToFit="1"/>
    </xf>
    <xf numFmtId="0" fontId="5" fillId="34" borderId="13" xfId="0" applyFont="1" applyFill="1" applyBorder="1" applyAlignment="1">
      <alignment horizontal="center" vertical="center" textRotation="90" wrapText="1"/>
    </xf>
    <xf numFmtId="0" fontId="4" fillId="33" borderId="13" xfId="49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8" fillId="33" borderId="24" xfId="0" applyFont="1" applyFill="1" applyBorder="1" applyAlignment="1">
      <alignment horizontal="center" textRotation="90" wrapText="1" shrinkToFit="1"/>
    </xf>
    <xf numFmtId="0" fontId="8" fillId="33" borderId="25" xfId="0" applyFont="1" applyFill="1" applyBorder="1" applyAlignment="1">
      <alignment horizontal="center" textRotation="90" wrapText="1" shrinkToFit="1"/>
    </xf>
    <xf numFmtId="0" fontId="8" fillId="33" borderId="18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readingOrder="1"/>
    </xf>
    <xf numFmtId="0" fontId="5" fillId="33" borderId="13" xfId="49" applyFont="1" applyFill="1" applyBorder="1" applyAlignment="1">
      <alignment horizontal="center" vertical="center" wrapText="1"/>
      <protection/>
    </xf>
    <xf numFmtId="0" fontId="5" fillId="33" borderId="13" xfId="49" applyFont="1" applyFill="1" applyBorder="1" applyAlignment="1">
      <alignment horizontal="center" vertical="center" wrapText="1" shrinkToFit="1"/>
      <protection/>
    </xf>
    <xf numFmtId="0" fontId="5" fillId="34" borderId="11" xfId="0" applyFont="1" applyFill="1" applyBorder="1" applyAlignment="1">
      <alignment horizontal="center" vertical="center" textRotation="90" wrapText="1"/>
    </xf>
    <xf numFmtId="0" fontId="5" fillId="34" borderId="26" xfId="0" applyFont="1" applyFill="1" applyBorder="1" applyAlignment="1">
      <alignment horizontal="center" vertical="center" textRotation="90" wrapText="1"/>
    </xf>
    <xf numFmtId="0" fontId="5" fillId="34" borderId="27" xfId="0" applyFont="1" applyFill="1" applyBorder="1" applyAlignment="1">
      <alignment horizontal="center" vertical="center" textRotation="90" wrapText="1"/>
    </xf>
    <xf numFmtId="0" fontId="5" fillId="33" borderId="13" xfId="49" applyFont="1" applyFill="1" applyBorder="1" applyAlignment="1">
      <alignment horizontal="left" vertical="center" wrapText="1"/>
      <protection/>
    </xf>
    <xf numFmtId="0" fontId="5" fillId="33" borderId="13" xfId="49" applyFont="1" applyFill="1" applyBorder="1" applyAlignment="1">
      <alignment horizontal="center" wrapText="1"/>
      <protection/>
    </xf>
    <xf numFmtId="0" fontId="5" fillId="33" borderId="13" xfId="49" applyFont="1" applyFill="1" applyBorder="1" applyAlignment="1">
      <alignment vertical="center" wrapText="1" shrinkToFit="1"/>
      <protection/>
    </xf>
    <xf numFmtId="0" fontId="9" fillId="33" borderId="13" xfId="0" applyFont="1" applyFill="1" applyBorder="1" applyAlignment="1">
      <alignment vertical="center" wrapText="1" shrinkToFi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3" xfId="49" applyFont="1" applyFill="1" applyBorder="1" applyAlignment="1">
      <alignment horizontal="left" vertical="center" wrapText="1" shrinkToFit="1"/>
      <protection/>
    </xf>
    <xf numFmtId="0" fontId="9" fillId="33" borderId="13" xfId="0" applyFont="1" applyFill="1" applyBorder="1" applyAlignment="1">
      <alignment horizontal="left" vertical="center" wrapText="1" shrinkToFit="1"/>
    </xf>
    <xf numFmtId="0" fontId="9" fillId="33" borderId="13" xfId="0" applyFont="1" applyFill="1" applyBorder="1" applyAlignment="1">
      <alignment vertical="center" wrapText="1"/>
    </xf>
    <xf numFmtId="0" fontId="4" fillId="33" borderId="11" xfId="49" applyFont="1" applyFill="1" applyBorder="1" applyAlignment="1">
      <alignment vertical="center" wrapText="1"/>
      <protection/>
    </xf>
    <xf numFmtId="0" fontId="4" fillId="33" borderId="26" xfId="49" applyFont="1" applyFill="1" applyBorder="1" applyAlignment="1">
      <alignment vertical="center" wrapText="1"/>
      <protection/>
    </xf>
    <xf numFmtId="0" fontId="4" fillId="33" borderId="27" xfId="49" applyFont="1" applyFill="1" applyBorder="1" applyAlignment="1">
      <alignment vertical="center" wrapText="1"/>
      <protection/>
    </xf>
    <xf numFmtId="0" fontId="5" fillId="33" borderId="13" xfId="49" applyFont="1" applyFill="1" applyBorder="1" applyAlignment="1">
      <alignment vertical="center" wrapText="1"/>
      <protection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7" fillId="34" borderId="13" xfId="0" applyFont="1" applyFill="1" applyBorder="1" applyAlignment="1">
      <alignment horizontal="center" textRotation="90" wrapText="1"/>
    </xf>
    <xf numFmtId="0" fontId="7" fillId="34" borderId="13" xfId="0" applyFont="1" applyFill="1" applyBorder="1" applyAlignment="1">
      <alignment horizontal="center" textRotation="90" wrapText="1"/>
    </xf>
    <xf numFmtId="0" fontId="5" fillId="33" borderId="13" xfId="49" applyFont="1" applyFill="1" applyBorder="1" applyAlignment="1">
      <alignment wrapText="1"/>
      <protection/>
    </xf>
    <xf numFmtId="0" fontId="5" fillId="33" borderId="13" xfId="49" applyFont="1" applyFill="1" applyBorder="1" applyAlignment="1">
      <alignment horizontal="center" textRotation="90" wrapText="1"/>
      <protection/>
    </xf>
    <xf numFmtId="0" fontId="5" fillId="33" borderId="13" xfId="49" applyFont="1" applyFill="1" applyBorder="1" applyAlignment="1">
      <alignment horizontal="center" textRotation="90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="80" zoomScaleNormal="80" zoomScalePageLayoutView="0" workbookViewId="0" topLeftCell="A1">
      <selection activeCell="A55" sqref="A55"/>
    </sheetView>
  </sheetViews>
  <sheetFormatPr defaultColWidth="9.140625" defaultRowHeight="15"/>
  <cols>
    <col min="1" max="1" width="4.421875" style="1" customWidth="1"/>
    <col min="2" max="2" width="4.140625" style="6" customWidth="1"/>
    <col min="3" max="3" width="10.57421875" style="2" customWidth="1"/>
    <col min="4" max="4" width="11.00390625" style="2" customWidth="1"/>
    <col min="5" max="5" width="25.8515625" style="17" customWidth="1"/>
    <col min="6" max="6" width="43.8515625" style="18" customWidth="1"/>
    <col min="7" max="7" width="51.28125" style="19" customWidth="1"/>
    <col min="8" max="8" width="33.28125" style="20" customWidth="1"/>
    <col min="9" max="9" width="18.140625" style="2" customWidth="1"/>
    <col min="10" max="10" width="12.57421875" style="2" customWidth="1"/>
    <col min="11" max="11" width="12.140625" style="2" customWidth="1"/>
    <col min="12" max="12" width="13.00390625" style="2" customWidth="1"/>
    <col min="13" max="13" width="47.00390625" style="2" customWidth="1"/>
    <col min="14" max="14" width="17.421875" style="2" customWidth="1"/>
    <col min="15" max="15" width="23.57421875" style="21" customWidth="1"/>
    <col min="16" max="16" width="26.7109375" style="2" customWidth="1"/>
    <col min="17" max="17" width="21.421875" style="2" customWidth="1"/>
    <col min="18" max="18" width="33.140625" style="2" customWidth="1"/>
    <col min="19" max="19" width="17.00390625" style="2" customWidth="1"/>
    <col min="20" max="20" width="12.28125" style="2" customWidth="1"/>
    <col min="21" max="21" width="11.28125" style="2" customWidth="1"/>
    <col min="22" max="16384" width="9.140625" style="1" customWidth="1"/>
  </cols>
  <sheetData>
    <row r="1" spans="2:21" s="140" customFormat="1" ht="19.5" customHeight="1">
      <c r="B1" s="142" t="s">
        <v>250</v>
      </c>
      <c r="C1" s="142"/>
      <c r="D1" s="142"/>
      <c r="E1" s="142"/>
      <c r="F1" s="142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2:21" s="140" customFormat="1" ht="19.5" customHeight="1">
      <c r="B2" s="142" t="s">
        <v>251</v>
      </c>
      <c r="C2" s="142"/>
      <c r="D2" s="142"/>
      <c r="E2" s="142"/>
      <c r="F2" s="14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2:21" s="140" customFormat="1" ht="19.5" customHeight="1">
      <c r="B3" s="142" t="s">
        <v>252</v>
      </c>
      <c r="C3" s="142"/>
      <c r="D3" s="142"/>
      <c r="E3" s="142"/>
      <c r="F3" s="14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2" s="140" customFormat="1" ht="19.5" customHeight="1" thickBot="1">
      <c r="A4" s="141"/>
      <c r="B4" s="142" t="s">
        <v>253</v>
      </c>
      <c r="C4" s="142"/>
      <c r="D4" s="142"/>
      <c r="E4" s="142"/>
      <c r="F4" s="142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1"/>
    </row>
    <row r="5" spans="2:21" s="2" customFormat="1" ht="79.5" customHeight="1" thickBot="1">
      <c r="B5" s="93" t="s">
        <v>83</v>
      </c>
      <c r="C5" s="95" t="s">
        <v>0</v>
      </c>
      <c r="D5" s="95" t="s">
        <v>1</v>
      </c>
      <c r="E5" s="97" t="s">
        <v>2</v>
      </c>
      <c r="F5" s="99" t="s">
        <v>3</v>
      </c>
      <c r="G5" s="101" t="s">
        <v>84</v>
      </c>
      <c r="H5" s="103" t="s">
        <v>4</v>
      </c>
      <c r="I5" s="113" t="s">
        <v>85</v>
      </c>
      <c r="J5" s="114"/>
      <c r="K5" s="114"/>
      <c r="L5" s="115"/>
      <c r="M5" s="120" t="s">
        <v>5</v>
      </c>
      <c r="N5" s="120"/>
      <c r="O5" s="120"/>
      <c r="P5" s="120"/>
      <c r="Q5" s="120"/>
      <c r="R5" s="120"/>
      <c r="S5" s="120"/>
      <c r="T5" s="120"/>
      <c r="U5" s="118" t="s">
        <v>6</v>
      </c>
    </row>
    <row r="6" spans="2:21" s="2" customFormat="1" ht="251.25" customHeight="1" thickBot="1" thickTop="1">
      <c r="B6" s="94"/>
      <c r="C6" s="96"/>
      <c r="D6" s="96"/>
      <c r="E6" s="98"/>
      <c r="F6" s="100"/>
      <c r="G6" s="102"/>
      <c r="H6" s="104"/>
      <c r="I6" s="22" t="s">
        <v>86</v>
      </c>
      <c r="J6" s="22" t="s">
        <v>87</v>
      </c>
      <c r="K6" s="3" t="s">
        <v>88</v>
      </c>
      <c r="L6" s="4" t="s">
        <v>89</v>
      </c>
      <c r="M6" s="23" t="s">
        <v>90</v>
      </c>
      <c r="N6" s="23" t="s">
        <v>91</v>
      </c>
      <c r="O6" s="23" t="s">
        <v>7</v>
      </c>
      <c r="P6" s="23" t="s">
        <v>92</v>
      </c>
      <c r="Q6" s="24" t="s">
        <v>93</v>
      </c>
      <c r="R6" s="23" t="s">
        <v>8</v>
      </c>
      <c r="S6" s="23" t="s">
        <v>9</v>
      </c>
      <c r="T6" s="23" t="s">
        <v>94</v>
      </c>
      <c r="U6" s="119"/>
    </row>
    <row r="7" spans="2:21" s="2" customFormat="1" ht="127.5" customHeight="1" thickBot="1">
      <c r="B7" s="29">
        <v>1</v>
      </c>
      <c r="C7" s="73">
        <v>18832188</v>
      </c>
      <c r="D7" s="90">
        <v>641</v>
      </c>
      <c r="E7" s="80" t="s">
        <v>230</v>
      </c>
      <c r="F7" s="74" t="s">
        <v>231</v>
      </c>
      <c r="G7" s="74" t="s">
        <v>249</v>
      </c>
      <c r="H7" s="40" t="s">
        <v>240</v>
      </c>
      <c r="I7" s="26" t="s">
        <v>158</v>
      </c>
      <c r="J7" s="75"/>
      <c r="K7" s="27" t="s">
        <v>18</v>
      </c>
      <c r="L7" s="27" t="s">
        <v>18</v>
      </c>
      <c r="M7" s="25" t="s">
        <v>232</v>
      </c>
      <c r="N7" s="26" t="s">
        <v>158</v>
      </c>
      <c r="O7" s="32" t="s">
        <v>243</v>
      </c>
      <c r="P7" s="25" t="s">
        <v>227</v>
      </c>
      <c r="Q7" s="74" t="s">
        <v>236</v>
      </c>
      <c r="R7" s="74" t="s">
        <v>233</v>
      </c>
      <c r="S7" s="76"/>
      <c r="T7" s="40"/>
      <c r="U7" s="90" t="s">
        <v>101</v>
      </c>
    </row>
    <row r="8" spans="2:21" s="2" customFormat="1" ht="110.25" customHeight="1" thickBot="1">
      <c r="B8" s="29">
        <v>2</v>
      </c>
      <c r="C8" s="34">
        <v>18832188</v>
      </c>
      <c r="D8" s="35" t="s">
        <v>223</v>
      </c>
      <c r="E8" s="30" t="s">
        <v>47</v>
      </c>
      <c r="F8" s="31" t="s">
        <v>58</v>
      </c>
      <c r="G8" s="31" t="s">
        <v>48</v>
      </c>
      <c r="H8" s="41" t="s">
        <v>234</v>
      </c>
      <c r="I8" s="26" t="s">
        <v>158</v>
      </c>
      <c r="J8" s="29" t="s">
        <v>18</v>
      </c>
      <c r="K8" s="30"/>
      <c r="L8" s="29" t="s">
        <v>18</v>
      </c>
      <c r="M8" s="30" t="s">
        <v>68</v>
      </c>
      <c r="N8" s="26" t="s">
        <v>158</v>
      </c>
      <c r="O8" s="32" t="s">
        <v>243</v>
      </c>
      <c r="P8" s="41" t="s">
        <v>49</v>
      </c>
      <c r="Q8" s="33"/>
      <c r="R8" s="33"/>
      <c r="S8" s="77" t="s">
        <v>100</v>
      </c>
      <c r="T8" s="33" t="s">
        <v>21</v>
      </c>
      <c r="U8" s="90" t="s">
        <v>101</v>
      </c>
    </row>
    <row r="9" spans="2:23" s="6" customFormat="1" ht="364.5" customHeight="1" thickBot="1">
      <c r="B9" s="27">
        <v>3</v>
      </c>
      <c r="C9" s="34">
        <v>18832188</v>
      </c>
      <c r="D9" s="35" t="s">
        <v>189</v>
      </c>
      <c r="E9" s="29" t="s">
        <v>95</v>
      </c>
      <c r="F9" s="36" t="s">
        <v>220</v>
      </c>
      <c r="G9" s="37" t="s">
        <v>96</v>
      </c>
      <c r="H9" s="38" t="s">
        <v>20</v>
      </c>
      <c r="I9" s="26" t="s">
        <v>158</v>
      </c>
      <c r="J9" s="39"/>
      <c r="K9" s="26" t="s">
        <v>18</v>
      </c>
      <c r="L9" s="39"/>
      <c r="M9" s="37" t="s">
        <v>261</v>
      </c>
      <c r="N9" s="26" t="s">
        <v>158</v>
      </c>
      <c r="O9" s="36"/>
      <c r="P9" s="26" t="s">
        <v>30</v>
      </c>
      <c r="Q9" s="26" t="s">
        <v>99</v>
      </c>
      <c r="R9" s="26"/>
      <c r="S9" s="26" t="s">
        <v>100</v>
      </c>
      <c r="T9" s="26" t="s">
        <v>235</v>
      </c>
      <c r="U9" s="90" t="s">
        <v>101</v>
      </c>
      <c r="V9" s="5"/>
      <c r="W9" s="5"/>
    </row>
    <row r="10" spans="2:23" s="6" customFormat="1" ht="109.5" customHeight="1" thickBot="1">
      <c r="B10" s="27">
        <v>4</v>
      </c>
      <c r="C10" s="34">
        <v>18832188</v>
      </c>
      <c r="D10" s="35" t="s">
        <v>174</v>
      </c>
      <c r="E10" s="29" t="s">
        <v>80</v>
      </c>
      <c r="F10" s="32" t="s">
        <v>102</v>
      </c>
      <c r="G10" s="31" t="s">
        <v>196</v>
      </c>
      <c r="H10" s="40" t="s">
        <v>221</v>
      </c>
      <c r="I10" s="26" t="s">
        <v>158</v>
      </c>
      <c r="J10" s="41"/>
      <c r="K10" s="33" t="s">
        <v>18</v>
      </c>
      <c r="L10" s="41"/>
      <c r="M10" s="32" t="s">
        <v>195</v>
      </c>
      <c r="N10" s="26" t="s">
        <v>158</v>
      </c>
      <c r="O10" s="42"/>
      <c r="P10" s="43"/>
      <c r="Q10" s="43"/>
      <c r="R10" s="41" t="s">
        <v>24</v>
      </c>
      <c r="S10" s="41" t="s">
        <v>103</v>
      </c>
      <c r="T10" s="41"/>
      <c r="U10" s="144" t="s">
        <v>101</v>
      </c>
      <c r="V10" s="5"/>
      <c r="W10" s="5"/>
    </row>
    <row r="11" spans="2:23" s="6" customFormat="1" ht="19.5" customHeight="1" thickBot="1">
      <c r="B11" s="105">
        <v>5</v>
      </c>
      <c r="C11" s="107">
        <v>18832188</v>
      </c>
      <c r="D11" s="108" t="s">
        <v>175</v>
      </c>
      <c r="E11" s="109" t="s">
        <v>11</v>
      </c>
      <c r="F11" s="110" t="s">
        <v>26</v>
      </c>
      <c r="G11" s="111" t="s">
        <v>196</v>
      </c>
      <c r="H11" s="106" t="s">
        <v>97</v>
      </c>
      <c r="I11" s="106" t="s">
        <v>158</v>
      </c>
      <c r="J11" s="105"/>
      <c r="K11" s="105" t="s">
        <v>18</v>
      </c>
      <c r="L11" s="105" t="s">
        <v>18</v>
      </c>
      <c r="M11" s="110" t="s">
        <v>256</v>
      </c>
      <c r="N11" s="106" t="s">
        <v>158</v>
      </c>
      <c r="O11" s="110" t="s">
        <v>61</v>
      </c>
      <c r="P11" s="106" t="s">
        <v>27</v>
      </c>
      <c r="Q11" s="117" t="s">
        <v>21</v>
      </c>
      <c r="R11" s="121" t="s">
        <v>104</v>
      </c>
      <c r="S11" s="121" t="s">
        <v>105</v>
      </c>
      <c r="T11" s="106">
        <v>2</v>
      </c>
      <c r="U11" s="145" t="s">
        <v>101</v>
      </c>
      <c r="V11" s="5"/>
      <c r="W11" s="5"/>
    </row>
    <row r="12" spans="2:23" s="2" customFormat="1" ht="19.5" customHeight="1" thickBot="1">
      <c r="B12" s="106"/>
      <c r="C12" s="107"/>
      <c r="D12" s="108"/>
      <c r="E12" s="109"/>
      <c r="F12" s="110" t="s">
        <v>26</v>
      </c>
      <c r="G12" s="112"/>
      <c r="H12" s="106"/>
      <c r="I12" s="116"/>
      <c r="J12" s="105"/>
      <c r="K12" s="105"/>
      <c r="L12" s="105"/>
      <c r="M12" s="110"/>
      <c r="N12" s="116"/>
      <c r="O12" s="110"/>
      <c r="P12" s="106"/>
      <c r="Q12" s="117"/>
      <c r="R12" s="121"/>
      <c r="S12" s="121"/>
      <c r="T12" s="106"/>
      <c r="U12" s="145"/>
      <c r="V12" s="7"/>
      <c r="W12" s="7"/>
    </row>
    <row r="13" spans="2:23" s="2" customFormat="1" ht="19.5" customHeight="1" thickBot="1">
      <c r="B13" s="106"/>
      <c r="C13" s="107"/>
      <c r="D13" s="108"/>
      <c r="E13" s="109"/>
      <c r="F13" s="110" t="s">
        <v>26</v>
      </c>
      <c r="G13" s="112"/>
      <c r="H13" s="106"/>
      <c r="I13" s="116"/>
      <c r="J13" s="105"/>
      <c r="K13" s="105"/>
      <c r="L13" s="105"/>
      <c r="M13" s="110"/>
      <c r="N13" s="116"/>
      <c r="O13" s="110"/>
      <c r="P13" s="106"/>
      <c r="Q13" s="117"/>
      <c r="R13" s="121"/>
      <c r="S13" s="121"/>
      <c r="T13" s="106"/>
      <c r="U13" s="145"/>
      <c r="V13" s="7"/>
      <c r="W13" s="7"/>
    </row>
    <row r="14" spans="2:23" s="2" customFormat="1" ht="19.5" customHeight="1" thickBot="1">
      <c r="B14" s="106"/>
      <c r="C14" s="107"/>
      <c r="D14" s="108"/>
      <c r="E14" s="109"/>
      <c r="F14" s="110" t="s">
        <v>26</v>
      </c>
      <c r="G14" s="112"/>
      <c r="H14" s="106"/>
      <c r="I14" s="116"/>
      <c r="J14" s="105"/>
      <c r="K14" s="105"/>
      <c r="L14" s="105"/>
      <c r="M14" s="110"/>
      <c r="N14" s="116"/>
      <c r="O14" s="110"/>
      <c r="P14" s="106"/>
      <c r="Q14" s="117"/>
      <c r="R14" s="121"/>
      <c r="S14" s="121"/>
      <c r="T14" s="106"/>
      <c r="U14" s="145"/>
      <c r="V14" s="7"/>
      <c r="W14" s="7"/>
    </row>
    <row r="15" spans="2:23" s="2" customFormat="1" ht="27.75" customHeight="1" thickBot="1">
      <c r="B15" s="106"/>
      <c r="C15" s="107"/>
      <c r="D15" s="108"/>
      <c r="E15" s="109"/>
      <c r="F15" s="110" t="s">
        <v>26</v>
      </c>
      <c r="G15" s="112"/>
      <c r="H15" s="106"/>
      <c r="I15" s="116"/>
      <c r="J15" s="105"/>
      <c r="K15" s="105"/>
      <c r="L15" s="105"/>
      <c r="M15" s="110"/>
      <c r="N15" s="116"/>
      <c r="O15" s="110"/>
      <c r="P15" s="106"/>
      <c r="Q15" s="117"/>
      <c r="R15" s="121"/>
      <c r="S15" s="121"/>
      <c r="T15" s="106"/>
      <c r="U15" s="145"/>
      <c r="V15" s="7"/>
      <c r="W15" s="7"/>
    </row>
    <row r="16" spans="2:23" s="6" customFormat="1" ht="111.75" customHeight="1" thickBot="1">
      <c r="B16" s="27">
        <v>6</v>
      </c>
      <c r="C16" s="34">
        <v>18832188</v>
      </c>
      <c r="D16" s="35" t="s">
        <v>174</v>
      </c>
      <c r="E16" s="44" t="s">
        <v>106</v>
      </c>
      <c r="F16" s="31" t="s">
        <v>28</v>
      </c>
      <c r="G16" s="38" t="s">
        <v>197</v>
      </c>
      <c r="H16" s="38" t="s">
        <v>20</v>
      </c>
      <c r="I16" s="26" t="s">
        <v>158</v>
      </c>
      <c r="J16" s="39"/>
      <c r="K16" s="27" t="s">
        <v>18</v>
      </c>
      <c r="L16" s="27" t="s">
        <v>18</v>
      </c>
      <c r="M16" s="46" t="s">
        <v>12</v>
      </c>
      <c r="N16" s="26" t="s">
        <v>158</v>
      </c>
      <c r="O16" s="36" t="s">
        <v>107</v>
      </c>
      <c r="P16" s="90" t="s">
        <v>21</v>
      </c>
      <c r="Q16" s="90" t="s">
        <v>21</v>
      </c>
      <c r="R16" s="41" t="s">
        <v>22</v>
      </c>
      <c r="S16" s="78" t="s">
        <v>100</v>
      </c>
      <c r="T16" s="26">
        <v>2</v>
      </c>
      <c r="U16" s="144" t="s">
        <v>101</v>
      </c>
      <c r="V16" s="5"/>
      <c r="W16" s="5"/>
    </row>
    <row r="17" spans="2:23" s="6" customFormat="1" ht="106.5" customHeight="1" thickBot="1">
      <c r="B17" s="33">
        <v>7</v>
      </c>
      <c r="C17" s="34">
        <v>18832188</v>
      </c>
      <c r="D17" s="35" t="s">
        <v>178</v>
      </c>
      <c r="E17" s="29" t="s">
        <v>71</v>
      </c>
      <c r="F17" s="32" t="s">
        <v>50</v>
      </c>
      <c r="G17" s="38" t="s">
        <v>207</v>
      </c>
      <c r="H17" s="38" t="s">
        <v>20</v>
      </c>
      <c r="I17" s="26" t="s">
        <v>158</v>
      </c>
      <c r="J17" s="43"/>
      <c r="K17" s="47"/>
      <c r="L17" s="33" t="s">
        <v>18</v>
      </c>
      <c r="M17" s="32" t="s">
        <v>70</v>
      </c>
      <c r="N17" s="26" t="s">
        <v>158</v>
      </c>
      <c r="O17" s="32" t="s">
        <v>245</v>
      </c>
      <c r="P17" s="41" t="s">
        <v>108</v>
      </c>
      <c r="Q17" s="41"/>
      <c r="R17" s="41"/>
      <c r="S17" s="41" t="s">
        <v>109</v>
      </c>
      <c r="T17" s="41"/>
      <c r="U17" s="144" t="s">
        <v>101</v>
      </c>
      <c r="V17" s="5"/>
      <c r="W17" s="5"/>
    </row>
    <row r="18" spans="2:23" s="6" customFormat="1" ht="106.5" customHeight="1" thickBot="1">
      <c r="B18" s="41">
        <v>8</v>
      </c>
      <c r="C18" s="34">
        <v>18832188</v>
      </c>
      <c r="D18" s="35" t="s">
        <v>191</v>
      </c>
      <c r="E18" s="29" t="s">
        <v>161</v>
      </c>
      <c r="F18" s="48" t="s">
        <v>160</v>
      </c>
      <c r="G18" s="38" t="s">
        <v>198</v>
      </c>
      <c r="H18" s="38" t="s">
        <v>20</v>
      </c>
      <c r="I18" s="26" t="s">
        <v>158</v>
      </c>
      <c r="J18" s="43"/>
      <c r="K18" s="47"/>
      <c r="L18" s="33" t="s">
        <v>18</v>
      </c>
      <c r="M18" s="32" t="s">
        <v>15</v>
      </c>
      <c r="N18" s="26" t="s">
        <v>158</v>
      </c>
      <c r="O18" s="32" t="s">
        <v>36</v>
      </c>
      <c r="P18" s="41" t="s">
        <v>30</v>
      </c>
      <c r="Q18" s="41" t="s">
        <v>37</v>
      </c>
      <c r="R18" s="41" t="s">
        <v>38</v>
      </c>
      <c r="S18" s="41" t="s">
        <v>110</v>
      </c>
      <c r="T18" s="41">
        <v>1</v>
      </c>
      <c r="U18" s="144" t="s">
        <v>101</v>
      </c>
      <c r="V18" s="5"/>
      <c r="W18" s="5"/>
    </row>
    <row r="19" spans="2:23" s="6" customFormat="1" ht="104.25" customHeight="1" thickBot="1">
      <c r="B19" s="41">
        <v>9</v>
      </c>
      <c r="C19" s="34">
        <v>18832188</v>
      </c>
      <c r="D19" s="35" t="s">
        <v>190</v>
      </c>
      <c r="E19" s="29" t="s">
        <v>172</v>
      </c>
      <c r="F19" s="38" t="s">
        <v>199</v>
      </c>
      <c r="G19" s="38" t="s">
        <v>200</v>
      </c>
      <c r="H19" s="38" t="s">
        <v>20</v>
      </c>
      <c r="I19" s="26" t="s">
        <v>158</v>
      </c>
      <c r="J19" s="33"/>
      <c r="K19" s="47"/>
      <c r="L19" s="33"/>
      <c r="M19" s="32" t="s">
        <v>217</v>
      </c>
      <c r="N19" s="26" t="s">
        <v>158</v>
      </c>
      <c r="O19" s="32" t="s">
        <v>244</v>
      </c>
      <c r="P19" s="26" t="s">
        <v>30</v>
      </c>
      <c r="Q19" s="41" t="s">
        <v>37</v>
      </c>
      <c r="R19" s="41" t="s">
        <v>38</v>
      </c>
      <c r="S19" s="41" t="s">
        <v>218</v>
      </c>
      <c r="T19" s="41" t="s">
        <v>21</v>
      </c>
      <c r="U19" s="144" t="s">
        <v>101</v>
      </c>
      <c r="V19" s="5"/>
      <c r="W19" s="5"/>
    </row>
    <row r="20" spans="2:23" s="6" customFormat="1" ht="105.75" customHeight="1" thickBot="1">
      <c r="B20" s="41">
        <v>10</v>
      </c>
      <c r="C20" s="34">
        <v>18832188</v>
      </c>
      <c r="D20" s="35" t="s">
        <v>181</v>
      </c>
      <c r="E20" s="29" t="s">
        <v>73</v>
      </c>
      <c r="F20" s="32" t="s">
        <v>42</v>
      </c>
      <c r="G20" s="38" t="s">
        <v>198</v>
      </c>
      <c r="H20" s="38" t="s">
        <v>20</v>
      </c>
      <c r="I20" s="26" t="s">
        <v>158</v>
      </c>
      <c r="J20" s="43"/>
      <c r="K20" s="47"/>
      <c r="L20" s="33" t="s">
        <v>18</v>
      </c>
      <c r="M20" s="32" t="s">
        <v>16</v>
      </c>
      <c r="N20" s="26" t="s">
        <v>158</v>
      </c>
      <c r="O20" s="32" t="s">
        <v>43</v>
      </c>
      <c r="P20" s="41"/>
      <c r="Q20" s="41"/>
      <c r="R20" s="41"/>
      <c r="S20" s="41" t="s">
        <v>111</v>
      </c>
      <c r="T20" s="41" t="s">
        <v>112</v>
      </c>
      <c r="U20" s="144" t="s">
        <v>101</v>
      </c>
      <c r="V20" s="5"/>
      <c r="W20" s="5"/>
    </row>
    <row r="21" spans="2:23" s="6" customFormat="1" ht="105.75" customHeight="1" thickBot="1">
      <c r="B21" s="41">
        <v>11</v>
      </c>
      <c r="C21" s="34">
        <v>18832188</v>
      </c>
      <c r="D21" s="35" t="s">
        <v>182</v>
      </c>
      <c r="E21" s="29" t="s">
        <v>74</v>
      </c>
      <c r="F21" s="32" t="s">
        <v>59</v>
      </c>
      <c r="G21" s="38" t="s">
        <v>201</v>
      </c>
      <c r="H21" s="38" t="s">
        <v>60</v>
      </c>
      <c r="I21" s="26" t="s">
        <v>158</v>
      </c>
      <c r="J21" s="43"/>
      <c r="K21" s="33" t="s">
        <v>18</v>
      </c>
      <c r="L21" s="33" t="s">
        <v>18</v>
      </c>
      <c r="M21" s="32" t="s">
        <v>16</v>
      </c>
      <c r="N21" s="26" t="s">
        <v>158</v>
      </c>
      <c r="O21" s="32" t="s">
        <v>61</v>
      </c>
      <c r="P21" s="41"/>
      <c r="Q21" s="41" t="s">
        <v>45</v>
      </c>
      <c r="R21" s="41"/>
      <c r="S21" s="41" t="s">
        <v>100</v>
      </c>
      <c r="T21" s="41" t="s">
        <v>113</v>
      </c>
      <c r="U21" s="144" t="s">
        <v>101</v>
      </c>
      <c r="V21" s="5"/>
      <c r="W21" s="5"/>
    </row>
    <row r="22" spans="2:23" s="6" customFormat="1" ht="105.75" customHeight="1" thickBot="1">
      <c r="B22" s="27">
        <v>12</v>
      </c>
      <c r="C22" s="34">
        <v>18832188</v>
      </c>
      <c r="D22" s="35" t="s">
        <v>183</v>
      </c>
      <c r="E22" s="49" t="s">
        <v>114</v>
      </c>
      <c r="F22" s="28" t="s">
        <v>115</v>
      </c>
      <c r="G22" s="50" t="s">
        <v>42</v>
      </c>
      <c r="H22" s="26" t="s">
        <v>116</v>
      </c>
      <c r="I22" s="26" t="s">
        <v>158</v>
      </c>
      <c r="J22" s="51"/>
      <c r="K22" s="52"/>
      <c r="L22" s="52" t="s">
        <v>18</v>
      </c>
      <c r="M22" s="53" t="s">
        <v>117</v>
      </c>
      <c r="N22" s="26" t="s">
        <v>158</v>
      </c>
      <c r="O22" s="32" t="s">
        <v>61</v>
      </c>
      <c r="P22" s="26"/>
      <c r="Q22" s="26"/>
      <c r="R22" s="51"/>
      <c r="S22" s="79" t="s">
        <v>111</v>
      </c>
      <c r="T22" s="41" t="s">
        <v>113</v>
      </c>
      <c r="U22" s="144" t="s">
        <v>101</v>
      </c>
      <c r="V22" s="5"/>
      <c r="W22" s="5"/>
    </row>
    <row r="23" spans="2:23" s="6" customFormat="1" ht="111" customHeight="1" thickBot="1">
      <c r="B23" s="27">
        <v>13</v>
      </c>
      <c r="C23" s="34">
        <v>18832188</v>
      </c>
      <c r="D23" s="35">
        <v>399</v>
      </c>
      <c r="E23" s="54" t="s">
        <v>165</v>
      </c>
      <c r="F23" s="32" t="s">
        <v>202</v>
      </c>
      <c r="G23" s="55" t="s">
        <v>204</v>
      </c>
      <c r="H23" s="38" t="s">
        <v>20</v>
      </c>
      <c r="I23" s="26" t="s">
        <v>158</v>
      </c>
      <c r="J23" s="51"/>
      <c r="K23" s="52"/>
      <c r="L23" s="52"/>
      <c r="M23" s="146"/>
      <c r="N23" s="26" t="s">
        <v>158</v>
      </c>
      <c r="O23" s="32" t="s">
        <v>61</v>
      </c>
      <c r="P23" s="26"/>
      <c r="Q23" s="51" t="s">
        <v>21</v>
      </c>
      <c r="R23" s="56"/>
      <c r="S23" s="79" t="s">
        <v>100</v>
      </c>
      <c r="T23" s="41" t="s">
        <v>113</v>
      </c>
      <c r="U23" s="144" t="s">
        <v>101</v>
      </c>
      <c r="V23" s="5"/>
      <c r="W23" s="5"/>
    </row>
    <row r="24" spans="2:23" s="6" customFormat="1" ht="106.5" customHeight="1" thickBot="1">
      <c r="B24" s="44">
        <v>14</v>
      </c>
      <c r="C24" s="34">
        <v>18832188</v>
      </c>
      <c r="D24" s="35" t="s">
        <v>185</v>
      </c>
      <c r="E24" s="29" t="s">
        <v>62</v>
      </c>
      <c r="F24" s="32" t="s">
        <v>118</v>
      </c>
      <c r="G24" s="38" t="s">
        <v>205</v>
      </c>
      <c r="H24" s="38" t="s">
        <v>63</v>
      </c>
      <c r="I24" s="26" t="s">
        <v>158</v>
      </c>
      <c r="J24" s="43"/>
      <c r="K24" s="33" t="s">
        <v>18</v>
      </c>
      <c r="L24" s="33" t="s">
        <v>18</v>
      </c>
      <c r="M24" s="32" t="s">
        <v>119</v>
      </c>
      <c r="N24" s="26" t="s">
        <v>158</v>
      </c>
      <c r="O24" s="32" t="s">
        <v>120</v>
      </c>
      <c r="P24" s="41"/>
      <c r="Q24" s="41"/>
      <c r="R24" s="41"/>
      <c r="S24" s="41" t="s">
        <v>121</v>
      </c>
      <c r="T24" s="57"/>
      <c r="U24" s="144" t="s">
        <v>101</v>
      </c>
      <c r="V24" s="5"/>
      <c r="W24" s="5"/>
    </row>
    <row r="25" spans="2:23" s="6" customFormat="1" ht="98.25" customHeight="1" thickBot="1">
      <c r="B25" s="44">
        <v>15</v>
      </c>
      <c r="C25" s="34">
        <v>18832188</v>
      </c>
      <c r="D25" s="35" t="s">
        <v>183</v>
      </c>
      <c r="E25" s="44" t="s">
        <v>162</v>
      </c>
      <c r="F25" s="31" t="s">
        <v>33</v>
      </c>
      <c r="G25" s="31" t="s">
        <v>206</v>
      </c>
      <c r="H25" s="38" t="s">
        <v>20</v>
      </c>
      <c r="I25" s="26" t="s">
        <v>158</v>
      </c>
      <c r="J25" s="58"/>
      <c r="K25" s="44" t="s">
        <v>18</v>
      </c>
      <c r="L25" s="44" t="s">
        <v>18</v>
      </c>
      <c r="M25" s="46" t="s">
        <v>122</v>
      </c>
      <c r="N25" s="26" t="s">
        <v>158</v>
      </c>
      <c r="O25" s="28" t="s">
        <v>123</v>
      </c>
      <c r="P25" s="41" t="s">
        <v>248</v>
      </c>
      <c r="Q25" s="58" t="s">
        <v>21</v>
      </c>
      <c r="R25" s="58" t="s">
        <v>17</v>
      </c>
      <c r="S25" s="61" t="s">
        <v>124</v>
      </c>
      <c r="T25" s="58">
        <v>2</v>
      </c>
      <c r="U25" s="144" t="s">
        <v>125</v>
      </c>
      <c r="V25" s="5"/>
      <c r="W25" s="5"/>
    </row>
    <row r="26" spans="2:23" s="2" customFormat="1" ht="18.75" customHeight="1" thickBot="1">
      <c r="B26" s="109">
        <v>16</v>
      </c>
      <c r="C26" s="107">
        <v>18832188</v>
      </c>
      <c r="D26" s="124" t="s">
        <v>175</v>
      </c>
      <c r="E26" s="109" t="s">
        <v>10</v>
      </c>
      <c r="F26" s="127" t="s">
        <v>25</v>
      </c>
      <c r="G26" s="129" t="s">
        <v>19</v>
      </c>
      <c r="H26" s="122" t="s">
        <v>20</v>
      </c>
      <c r="I26" s="106" t="s">
        <v>158</v>
      </c>
      <c r="J26" s="128"/>
      <c r="K26" s="109" t="s">
        <v>18</v>
      </c>
      <c r="L26" s="109" t="s">
        <v>18</v>
      </c>
      <c r="M26" s="46" t="s">
        <v>126</v>
      </c>
      <c r="N26" s="106" t="s">
        <v>158</v>
      </c>
      <c r="O26" s="127" t="s">
        <v>246</v>
      </c>
      <c r="P26" s="122" t="s">
        <v>128</v>
      </c>
      <c r="Q26" s="122" t="s">
        <v>129</v>
      </c>
      <c r="R26" s="122" t="s">
        <v>130</v>
      </c>
      <c r="S26" s="123" t="s">
        <v>131</v>
      </c>
      <c r="T26" s="122">
        <v>1</v>
      </c>
      <c r="U26" s="147" t="s">
        <v>101</v>
      </c>
      <c r="V26" s="7"/>
      <c r="W26" s="7"/>
    </row>
    <row r="27" spans="2:23" s="2" customFormat="1" ht="22.5" customHeight="1" thickBot="1">
      <c r="B27" s="109"/>
      <c r="C27" s="107"/>
      <c r="D27" s="125"/>
      <c r="E27" s="109"/>
      <c r="F27" s="127"/>
      <c r="G27" s="130"/>
      <c r="H27" s="122"/>
      <c r="I27" s="106"/>
      <c r="J27" s="128"/>
      <c r="K27" s="109"/>
      <c r="L27" s="109"/>
      <c r="M27" s="46" t="s">
        <v>132</v>
      </c>
      <c r="N27" s="116"/>
      <c r="O27" s="127"/>
      <c r="P27" s="122"/>
      <c r="Q27" s="122"/>
      <c r="R27" s="122"/>
      <c r="S27" s="123"/>
      <c r="T27" s="122"/>
      <c r="U27" s="147"/>
      <c r="V27" s="7"/>
      <c r="W27" s="7"/>
    </row>
    <row r="28" spans="2:23" s="2" customFormat="1" ht="24" customHeight="1" thickBot="1">
      <c r="B28" s="109"/>
      <c r="C28" s="107"/>
      <c r="D28" s="125"/>
      <c r="E28" s="109"/>
      <c r="F28" s="127"/>
      <c r="G28" s="130"/>
      <c r="H28" s="122"/>
      <c r="I28" s="106"/>
      <c r="J28" s="128"/>
      <c r="K28" s="109"/>
      <c r="L28" s="109"/>
      <c r="M28" s="46" t="s">
        <v>133</v>
      </c>
      <c r="N28" s="116"/>
      <c r="O28" s="127"/>
      <c r="P28" s="122"/>
      <c r="Q28" s="122"/>
      <c r="R28" s="122"/>
      <c r="S28" s="123"/>
      <c r="T28" s="122"/>
      <c r="U28" s="147"/>
      <c r="V28" s="7"/>
      <c r="W28" s="7"/>
    </row>
    <row r="29" spans="2:23" s="2" customFormat="1" ht="40.5" customHeight="1" thickBot="1">
      <c r="B29" s="109"/>
      <c r="C29" s="107"/>
      <c r="D29" s="126"/>
      <c r="E29" s="109"/>
      <c r="F29" s="127"/>
      <c r="G29" s="130"/>
      <c r="H29" s="122"/>
      <c r="I29" s="106"/>
      <c r="J29" s="128"/>
      <c r="K29" s="109"/>
      <c r="L29" s="109"/>
      <c r="M29" s="91" t="s">
        <v>242</v>
      </c>
      <c r="N29" s="116"/>
      <c r="O29" s="127"/>
      <c r="P29" s="122"/>
      <c r="Q29" s="122"/>
      <c r="R29" s="122"/>
      <c r="S29" s="123"/>
      <c r="T29" s="122"/>
      <c r="U29" s="147"/>
      <c r="V29" s="7"/>
      <c r="W29" s="7"/>
    </row>
    <row r="30" spans="2:23" s="6" customFormat="1" ht="106.5" customHeight="1" thickBot="1">
      <c r="B30" s="44">
        <v>17</v>
      </c>
      <c r="C30" s="34">
        <v>18832188</v>
      </c>
      <c r="D30" s="35" t="s">
        <v>192</v>
      </c>
      <c r="E30" s="44" t="s">
        <v>134</v>
      </c>
      <c r="F30" s="28" t="s">
        <v>135</v>
      </c>
      <c r="G30" s="45" t="s">
        <v>208</v>
      </c>
      <c r="H30" s="38" t="s">
        <v>20</v>
      </c>
      <c r="I30" s="26" t="s">
        <v>158</v>
      </c>
      <c r="J30" s="60"/>
      <c r="K30" s="44" t="s">
        <v>18</v>
      </c>
      <c r="L30" s="44" t="s">
        <v>18</v>
      </c>
      <c r="M30" s="46" t="s">
        <v>126</v>
      </c>
      <c r="N30" s="26" t="s">
        <v>158</v>
      </c>
      <c r="O30" s="28" t="s">
        <v>127</v>
      </c>
      <c r="P30" s="41" t="s">
        <v>136</v>
      </c>
      <c r="Q30" s="58"/>
      <c r="R30" s="58" t="s">
        <v>137</v>
      </c>
      <c r="S30" s="61" t="s">
        <v>105</v>
      </c>
      <c r="T30" s="58"/>
      <c r="U30" s="144" t="s">
        <v>101</v>
      </c>
      <c r="V30" s="5"/>
      <c r="W30" s="5"/>
    </row>
    <row r="31" spans="2:23" s="2" customFormat="1" ht="12.75" customHeight="1" thickBot="1">
      <c r="B31" s="109">
        <v>18</v>
      </c>
      <c r="C31" s="107">
        <v>18832188</v>
      </c>
      <c r="D31" s="124" t="s">
        <v>179</v>
      </c>
      <c r="E31" s="109" t="s">
        <v>13</v>
      </c>
      <c r="F31" s="127" t="s">
        <v>29</v>
      </c>
      <c r="G31" s="123" t="s">
        <v>209</v>
      </c>
      <c r="H31" s="122" t="s">
        <v>20</v>
      </c>
      <c r="I31" s="106" t="s">
        <v>158</v>
      </c>
      <c r="J31" s="128"/>
      <c r="K31" s="109" t="s">
        <v>18</v>
      </c>
      <c r="L31" s="109" t="s">
        <v>18</v>
      </c>
      <c r="M31" s="127" t="s">
        <v>257</v>
      </c>
      <c r="N31" s="106" t="s">
        <v>158</v>
      </c>
      <c r="O31" s="127" t="s">
        <v>127</v>
      </c>
      <c r="P31" s="122" t="s">
        <v>136</v>
      </c>
      <c r="Q31" s="122" t="str">
        <f>Q35</f>
        <v>-</v>
      </c>
      <c r="R31" s="122" t="s">
        <v>138</v>
      </c>
      <c r="S31" s="123" t="s">
        <v>105</v>
      </c>
      <c r="T31" s="122">
        <v>2</v>
      </c>
      <c r="U31" s="147" t="s">
        <v>125</v>
      </c>
      <c r="V31" s="7"/>
      <c r="W31" s="7"/>
    </row>
    <row r="32" spans="2:23" s="2" customFormat="1" ht="13.5" customHeight="1" thickBot="1">
      <c r="B32" s="109"/>
      <c r="C32" s="107"/>
      <c r="D32" s="125"/>
      <c r="E32" s="109"/>
      <c r="F32" s="127"/>
      <c r="G32" s="112"/>
      <c r="H32" s="122"/>
      <c r="I32" s="106"/>
      <c r="J32" s="128"/>
      <c r="K32" s="109"/>
      <c r="L32" s="109"/>
      <c r="M32" s="135"/>
      <c r="N32" s="116"/>
      <c r="O32" s="127"/>
      <c r="P32" s="122"/>
      <c r="Q32" s="122"/>
      <c r="R32" s="122"/>
      <c r="S32" s="123"/>
      <c r="T32" s="122"/>
      <c r="U32" s="147"/>
      <c r="V32" s="7"/>
      <c r="W32" s="7"/>
    </row>
    <row r="33" spans="2:23" s="2" customFormat="1" ht="13.5" customHeight="1" thickBot="1">
      <c r="B33" s="109"/>
      <c r="C33" s="107"/>
      <c r="D33" s="125"/>
      <c r="E33" s="109"/>
      <c r="F33" s="127"/>
      <c r="G33" s="112"/>
      <c r="H33" s="122"/>
      <c r="I33" s="106"/>
      <c r="J33" s="128"/>
      <c r="K33" s="109"/>
      <c r="L33" s="109"/>
      <c r="M33" s="135"/>
      <c r="N33" s="116"/>
      <c r="O33" s="127"/>
      <c r="P33" s="122"/>
      <c r="Q33" s="122"/>
      <c r="R33" s="122"/>
      <c r="S33" s="123"/>
      <c r="T33" s="122"/>
      <c r="U33" s="147"/>
      <c r="V33" s="7"/>
      <c r="W33" s="7"/>
    </row>
    <row r="34" spans="2:23" s="2" customFormat="1" ht="57.75" customHeight="1" thickBot="1">
      <c r="B34" s="109"/>
      <c r="C34" s="107"/>
      <c r="D34" s="126"/>
      <c r="E34" s="109"/>
      <c r="F34" s="127"/>
      <c r="G34" s="112"/>
      <c r="H34" s="122"/>
      <c r="I34" s="106"/>
      <c r="J34" s="128"/>
      <c r="K34" s="109"/>
      <c r="L34" s="109"/>
      <c r="M34" s="135"/>
      <c r="N34" s="116"/>
      <c r="O34" s="127"/>
      <c r="P34" s="122"/>
      <c r="Q34" s="122"/>
      <c r="R34" s="122"/>
      <c r="S34" s="123"/>
      <c r="T34" s="122"/>
      <c r="U34" s="147"/>
      <c r="V34" s="7"/>
      <c r="W34" s="7"/>
    </row>
    <row r="35" spans="2:23" s="6" customFormat="1" ht="107.25" customHeight="1" thickBot="1">
      <c r="B35" s="44">
        <v>19</v>
      </c>
      <c r="C35" s="34">
        <v>18832188</v>
      </c>
      <c r="D35" s="35" t="s">
        <v>180</v>
      </c>
      <c r="E35" s="44" t="s">
        <v>139</v>
      </c>
      <c r="F35" s="28" t="s">
        <v>31</v>
      </c>
      <c r="G35" s="61" t="s">
        <v>32</v>
      </c>
      <c r="H35" s="38" t="s">
        <v>20</v>
      </c>
      <c r="I35" s="26" t="s">
        <v>158</v>
      </c>
      <c r="J35" s="60"/>
      <c r="K35" s="44" t="s">
        <v>18</v>
      </c>
      <c r="L35" s="44" t="s">
        <v>18</v>
      </c>
      <c r="M35" s="46" t="s">
        <v>258</v>
      </c>
      <c r="N35" s="26" t="s">
        <v>158</v>
      </c>
      <c r="O35" s="28" t="s">
        <v>23</v>
      </c>
      <c r="P35" s="58" t="s">
        <v>136</v>
      </c>
      <c r="Q35" s="58" t="s">
        <v>21</v>
      </c>
      <c r="R35" s="58"/>
      <c r="S35" s="61" t="s">
        <v>140</v>
      </c>
      <c r="T35" s="58">
        <v>1</v>
      </c>
      <c r="U35" s="144" t="s">
        <v>101</v>
      </c>
      <c r="V35" s="5"/>
      <c r="W35" s="5"/>
    </row>
    <row r="36" spans="2:23" s="2" customFormat="1" ht="58.5" customHeight="1" thickBot="1">
      <c r="B36" s="109">
        <v>20</v>
      </c>
      <c r="C36" s="107">
        <v>18832188</v>
      </c>
      <c r="D36" s="108" t="s">
        <v>176</v>
      </c>
      <c r="E36" s="136" t="s">
        <v>241</v>
      </c>
      <c r="F36" s="127" t="s">
        <v>34</v>
      </c>
      <c r="G36" s="123" t="s">
        <v>210</v>
      </c>
      <c r="H36" s="122" t="s">
        <v>20</v>
      </c>
      <c r="I36" s="106" t="s">
        <v>158</v>
      </c>
      <c r="J36" s="127"/>
      <c r="K36" s="109" t="s">
        <v>18</v>
      </c>
      <c r="L36" s="109" t="s">
        <v>18</v>
      </c>
      <c r="M36" s="139" t="s">
        <v>260</v>
      </c>
      <c r="N36" s="106" t="s">
        <v>158</v>
      </c>
      <c r="O36" s="127" t="s">
        <v>127</v>
      </c>
      <c r="P36" s="122" t="s">
        <v>136</v>
      </c>
      <c r="Q36" s="122" t="s">
        <v>21</v>
      </c>
      <c r="R36" s="122" t="s">
        <v>130</v>
      </c>
      <c r="S36" s="123" t="s">
        <v>140</v>
      </c>
      <c r="T36" s="122">
        <v>2</v>
      </c>
      <c r="U36" s="147" t="s">
        <v>125</v>
      </c>
      <c r="V36" s="7"/>
      <c r="W36" s="7"/>
    </row>
    <row r="37" spans="2:23" s="2" customFormat="1" ht="39.75" customHeight="1" thickBot="1">
      <c r="B37" s="131"/>
      <c r="C37" s="107"/>
      <c r="D37" s="108"/>
      <c r="E37" s="137"/>
      <c r="F37" s="132"/>
      <c r="G37" s="112"/>
      <c r="H37" s="122"/>
      <c r="I37" s="106"/>
      <c r="J37" s="127"/>
      <c r="K37" s="109"/>
      <c r="L37" s="109"/>
      <c r="M37" s="135"/>
      <c r="N37" s="116"/>
      <c r="O37" s="127"/>
      <c r="P37" s="122"/>
      <c r="Q37" s="122"/>
      <c r="R37" s="122"/>
      <c r="S37" s="123"/>
      <c r="T37" s="122"/>
      <c r="U37" s="147"/>
      <c r="V37" s="7"/>
      <c r="W37" s="7"/>
    </row>
    <row r="38" spans="2:23" s="6" customFormat="1" ht="19.5" customHeight="1" thickBot="1">
      <c r="B38" s="109">
        <v>21</v>
      </c>
      <c r="C38" s="107">
        <v>18832188</v>
      </c>
      <c r="D38" s="108" t="s">
        <v>177</v>
      </c>
      <c r="E38" s="137"/>
      <c r="F38" s="127" t="s">
        <v>35</v>
      </c>
      <c r="G38" s="133" t="s">
        <v>211</v>
      </c>
      <c r="H38" s="122" t="s">
        <v>20</v>
      </c>
      <c r="I38" s="106" t="s">
        <v>158</v>
      </c>
      <c r="J38" s="127"/>
      <c r="K38" s="109" t="s">
        <v>18</v>
      </c>
      <c r="L38" s="109" t="s">
        <v>18</v>
      </c>
      <c r="M38" s="127" t="s">
        <v>259</v>
      </c>
      <c r="N38" s="106" t="s">
        <v>158</v>
      </c>
      <c r="O38" s="127" t="s">
        <v>123</v>
      </c>
      <c r="P38" s="122" t="s">
        <v>136</v>
      </c>
      <c r="Q38" s="122" t="s">
        <v>21</v>
      </c>
      <c r="R38" s="122" t="s">
        <v>130</v>
      </c>
      <c r="S38" s="123" t="s">
        <v>103</v>
      </c>
      <c r="T38" s="122">
        <v>3</v>
      </c>
      <c r="U38" s="147" t="s">
        <v>125</v>
      </c>
      <c r="V38" s="5"/>
      <c r="W38" s="5"/>
    </row>
    <row r="39" spans="2:23" s="2" customFormat="1" ht="74.25" customHeight="1" thickBot="1">
      <c r="B39" s="109"/>
      <c r="C39" s="107"/>
      <c r="D39" s="108"/>
      <c r="E39" s="138"/>
      <c r="F39" s="127"/>
      <c r="G39" s="134"/>
      <c r="H39" s="122"/>
      <c r="I39" s="106"/>
      <c r="J39" s="127"/>
      <c r="K39" s="109"/>
      <c r="L39" s="109"/>
      <c r="M39" s="127"/>
      <c r="N39" s="116"/>
      <c r="O39" s="127"/>
      <c r="P39" s="122"/>
      <c r="Q39" s="122"/>
      <c r="R39" s="122"/>
      <c r="S39" s="123"/>
      <c r="T39" s="122"/>
      <c r="U39" s="147"/>
      <c r="V39" s="7"/>
      <c r="W39" s="7"/>
    </row>
    <row r="40" spans="2:23" s="2" customFormat="1" ht="93.75" customHeight="1" thickBot="1">
      <c r="B40" s="44">
        <v>22</v>
      </c>
      <c r="C40" s="34">
        <v>18832188</v>
      </c>
      <c r="D40" s="35" t="s">
        <v>188</v>
      </c>
      <c r="E40" s="44" t="s">
        <v>141</v>
      </c>
      <c r="F40" s="62" t="s">
        <v>163</v>
      </c>
      <c r="G40" s="45" t="s">
        <v>212</v>
      </c>
      <c r="H40" s="58" t="s">
        <v>142</v>
      </c>
      <c r="I40" s="26" t="s">
        <v>158</v>
      </c>
      <c r="J40" s="28"/>
      <c r="K40" s="44"/>
      <c r="L40" s="44"/>
      <c r="M40" s="46" t="s">
        <v>254</v>
      </c>
      <c r="N40" s="26" t="s">
        <v>158</v>
      </c>
      <c r="O40" s="28" t="s">
        <v>143</v>
      </c>
      <c r="P40" s="58" t="s">
        <v>108</v>
      </c>
      <c r="Q40" s="58" t="s">
        <v>45</v>
      </c>
      <c r="R40" s="58"/>
      <c r="S40" s="59"/>
      <c r="T40" s="58"/>
      <c r="U40" s="148" t="s">
        <v>125</v>
      </c>
      <c r="V40" s="8"/>
      <c r="W40" s="7"/>
    </row>
    <row r="41" spans="2:23" s="2" customFormat="1" ht="95.25" customHeight="1" thickBot="1">
      <c r="B41" s="44">
        <v>23</v>
      </c>
      <c r="C41" s="34">
        <v>18832188</v>
      </c>
      <c r="D41" s="35" t="s">
        <v>188</v>
      </c>
      <c r="E41" s="44" t="s">
        <v>144</v>
      </c>
      <c r="F41" s="62" t="s">
        <v>164</v>
      </c>
      <c r="G41" s="45" t="s">
        <v>213</v>
      </c>
      <c r="H41" s="58" t="s">
        <v>142</v>
      </c>
      <c r="I41" s="26" t="s">
        <v>158</v>
      </c>
      <c r="J41" s="28"/>
      <c r="K41" s="58"/>
      <c r="L41" s="58"/>
      <c r="M41" s="46" t="s">
        <v>255</v>
      </c>
      <c r="N41" s="26" t="s">
        <v>158</v>
      </c>
      <c r="O41" s="28" t="s">
        <v>143</v>
      </c>
      <c r="P41" s="58" t="s">
        <v>108</v>
      </c>
      <c r="Q41" s="58" t="s">
        <v>45</v>
      </c>
      <c r="R41" s="58"/>
      <c r="S41" s="59"/>
      <c r="T41" s="58"/>
      <c r="U41" s="148" t="s">
        <v>125</v>
      </c>
      <c r="V41" s="8"/>
      <c r="W41" s="7"/>
    </row>
    <row r="42" spans="2:23" s="6" customFormat="1" ht="108.75" customHeight="1" thickBot="1">
      <c r="B42" s="44">
        <v>24</v>
      </c>
      <c r="C42" s="34">
        <v>18832188</v>
      </c>
      <c r="D42" s="35" t="s">
        <v>184</v>
      </c>
      <c r="E42" s="44" t="s">
        <v>167</v>
      </c>
      <c r="F42" s="28" t="s">
        <v>166</v>
      </c>
      <c r="G42" s="45" t="s">
        <v>214</v>
      </c>
      <c r="H42" s="38" t="s">
        <v>20</v>
      </c>
      <c r="I42" s="26" t="s">
        <v>158</v>
      </c>
      <c r="J42" s="63"/>
      <c r="K42" s="63"/>
      <c r="L42" s="44" t="s">
        <v>18</v>
      </c>
      <c r="M42" s="46" t="s">
        <v>145</v>
      </c>
      <c r="N42" s="26" t="s">
        <v>158</v>
      </c>
      <c r="O42" s="28" t="s">
        <v>123</v>
      </c>
      <c r="P42" s="58" t="s">
        <v>21</v>
      </c>
      <c r="Q42" s="58" t="s">
        <v>21</v>
      </c>
      <c r="R42" s="58"/>
      <c r="S42" s="61" t="s">
        <v>100</v>
      </c>
      <c r="T42" s="58"/>
      <c r="U42" s="144" t="s">
        <v>101</v>
      </c>
      <c r="V42" s="5"/>
      <c r="W42" s="5"/>
    </row>
    <row r="43" spans="2:23" s="6" customFormat="1" ht="106.5" customHeight="1" thickBot="1">
      <c r="B43" s="109">
        <v>25</v>
      </c>
      <c r="C43" s="34">
        <v>18832188</v>
      </c>
      <c r="D43" s="35" t="s">
        <v>193</v>
      </c>
      <c r="E43" s="44" t="s">
        <v>14</v>
      </c>
      <c r="F43" s="31" t="s">
        <v>146</v>
      </c>
      <c r="G43" s="61" t="s">
        <v>215</v>
      </c>
      <c r="H43" s="38" t="s">
        <v>20</v>
      </c>
      <c r="I43" s="26" t="s">
        <v>158</v>
      </c>
      <c r="J43" s="64"/>
      <c r="K43" s="44"/>
      <c r="L43" s="44" t="s">
        <v>18</v>
      </c>
      <c r="M43" s="46" t="s">
        <v>147</v>
      </c>
      <c r="N43" s="26" t="s">
        <v>158</v>
      </c>
      <c r="O43" s="28" t="s">
        <v>127</v>
      </c>
      <c r="P43" s="58" t="s">
        <v>30</v>
      </c>
      <c r="Q43" s="58" t="s">
        <v>21</v>
      </c>
      <c r="R43" s="58"/>
      <c r="S43" s="61" t="s">
        <v>148</v>
      </c>
      <c r="T43" s="58">
        <v>1</v>
      </c>
      <c r="U43" s="144" t="s">
        <v>101</v>
      </c>
      <c r="V43" s="5"/>
      <c r="W43" s="5"/>
    </row>
    <row r="44" spans="2:23" s="2" customFormat="1" ht="12.75" customHeight="1" hidden="1">
      <c r="B44" s="109"/>
      <c r="C44" s="34">
        <v>18832188</v>
      </c>
      <c r="D44" s="35" t="s">
        <v>159</v>
      </c>
      <c r="E44" s="65"/>
      <c r="F44" s="66"/>
      <c r="G44" s="67"/>
      <c r="H44" s="67"/>
      <c r="I44" s="26" t="s">
        <v>98</v>
      </c>
      <c r="J44" s="68"/>
      <c r="K44" s="68"/>
      <c r="L44" s="68"/>
      <c r="M44" s="69"/>
      <c r="N44" s="26" t="s">
        <v>98</v>
      </c>
      <c r="O44" s="70"/>
      <c r="P44" s="67"/>
      <c r="Q44" s="67"/>
      <c r="R44" s="67"/>
      <c r="S44" s="67"/>
      <c r="T44" s="67"/>
      <c r="U44" s="67"/>
      <c r="V44" s="7"/>
      <c r="W44" s="7"/>
    </row>
    <row r="45" spans="2:23" s="6" customFormat="1" ht="107.25" customHeight="1" thickBot="1">
      <c r="B45" s="44">
        <v>26</v>
      </c>
      <c r="C45" s="34">
        <v>18832188</v>
      </c>
      <c r="D45" s="35">
        <v>310</v>
      </c>
      <c r="E45" s="29" t="s">
        <v>54</v>
      </c>
      <c r="F45" s="32" t="s">
        <v>51</v>
      </c>
      <c r="G45" s="38" t="s">
        <v>52</v>
      </c>
      <c r="H45" s="38" t="s">
        <v>20</v>
      </c>
      <c r="I45" s="26" t="s">
        <v>158</v>
      </c>
      <c r="J45" s="47"/>
      <c r="K45" s="33" t="s">
        <v>18</v>
      </c>
      <c r="L45" s="33" t="s">
        <v>18</v>
      </c>
      <c r="M45" s="32" t="s">
        <v>72</v>
      </c>
      <c r="N45" s="26" t="s">
        <v>158</v>
      </c>
      <c r="O45" s="32" t="s">
        <v>53</v>
      </c>
      <c r="P45" s="41" t="s">
        <v>82</v>
      </c>
      <c r="Q45" s="41"/>
      <c r="R45" s="41"/>
      <c r="S45" s="41" t="s">
        <v>148</v>
      </c>
      <c r="T45" s="41"/>
      <c r="U45" s="144" t="s">
        <v>101</v>
      </c>
      <c r="V45" s="5"/>
      <c r="W45" s="5"/>
    </row>
    <row r="46" spans="2:21" s="9" customFormat="1" ht="103.5" customHeight="1" thickBot="1">
      <c r="B46" s="44">
        <v>27</v>
      </c>
      <c r="C46" s="34">
        <v>18832188</v>
      </c>
      <c r="D46" s="35" t="s">
        <v>194</v>
      </c>
      <c r="E46" s="29" t="s">
        <v>47</v>
      </c>
      <c r="F46" s="32" t="s">
        <v>58</v>
      </c>
      <c r="G46" s="38" t="s">
        <v>48</v>
      </c>
      <c r="H46" s="38" t="s">
        <v>149</v>
      </c>
      <c r="I46" s="26" t="s">
        <v>158</v>
      </c>
      <c r="J46" s="33" t="s">
        <v>18</v>
      </c>
      <c r="K46" s="33"/>
      <c r="L46" s="33" t="s">
        <v>18</v>
      </c>
      <c r="M46" s="32" t="s">
        <v>68</v>
      </c>
      <c r="N46" s="26" t="s">
        <v>158</v>
      </c>
      <c r="O46" s="32" t="s">
        <v>243</v>
      </c>
      <c r="P46" s="41" t="s">
        <v>49</v>
      </c>
      <c r="Q46" s="41"/>
      <c r="R46" s="41"/>
      <c r="S46" s="41" t="s">
        <v>100</v>
      </c>
      <c r="T46" s="41"/>
      <c r="U46" s="144" t="s">
        <v>101</v>
      </c>
    </row>
    <row r="47" spans="2:21" s="9" customFormat="1" ht="108.75" customHeight="1" thickBot="1">
      <c r="B47" s="44">
        <v>28</v>
      </c>
      <c r="C47" s="34">
        <v>18832188</v>
      </c>
      <c r="D47" s="35" t="s">
        <v>173</v>
      </c>
      <c r="E47" s="29" t="s">
        <v>64</v>
      </c>
      <c r="F47" s="32" t="s">
        <v>69</v>
      </c>
      <c r="G47" s="38" t="s">
        <v>65</v>
      </c>
      <c r="H47" s="38" t="s">
        <v>66</v>
      </c>
      <c r="I47" s="26" t="s">
        <v>158</v>
      </c>
      <c r="J47" s="33" t="s">
        <v>18</v>
      </c>
      <c r="K47" s="33"/>
      <c r="L47" s="33" t="s">
        <v>18</v>
      </c>
      <c r="M47" s="32" t="s">
        <v>150</v>
      </c>
      <c r="N47" s="26" t="s">
        <v>49</v>
      </c>
      <c r="O47" s="32" t="s">
        <v>243</v>
      </c>
      <c r="P47" s="41" t="s">
        <v>67</v>
      </c>
      <c r="Q47" s="41"/>
      <c r="R47" s="41" t="s">
        <v>151</v>
      </c>
      <c r="S47" s="41"/>
      <c r="T47" s="41"/>
      <c r="U47" s="144" t="s">
        <v>101</v>
      </c>
    </row>
    <row r="48" spans="2:21" s="9" customFormat="1" ht="105.75" customHeight="1" thickBot="1">
      <c r="B48" s="64">
        <v>29</v>
      </c>
      <c r="C48" s="34">
        <v>18832188</v>
      </c>
      <c r="D48" s="35" t="s">
        <v>169</v>
      </c>
      <c r="E48" s="29" t="s">
        <v>55</v>
      </c>
      <c r="F48" s="32" t="s">
        <v>39</v>
      </c>
      <c r="G48" s="38" t="s">
        <v>44</v>
      </c>
      <c r="H48" s="38" t="s">
        <v>40</v>
      </c>
      <c r="I48" s="26" t="s">
        <v>158</v>
      </c>
      <c r="J48" s="33" t="s">
        <v>18</v>
      </c>
      <c r="K48" s="33"/>
      <c r="L48" s="33" t="s">
        <v>18</v>
      </c>
      <c r="M48" s="32" t="s">
        <v>41</v>
      </c>
      <c r="N48" s="26" t="s">
        <v>158</v>
      </c>
      <c r="O48" s="32" t="s">
        <v>247</v>
      </c>
      <c r="P48" s="41" t="s">
        <v>27</v>
      </c>
      <c r="Q48" s="41" t="s">
        <v>21</v>
      </c>
      <c r="R48" s="41" t="s">
        <v>152</v>
      </c>
      <c r="S48" s="41" t="s">
        <v>148</v>
      </c>
      <c r="T48" s="41"/>
      <c r="U48" s="144" t="s">
        <v>101</v>
      </c>
    </row>
    <row r="49" spans="2:21" s="9" customFormat="1" ht="96" customHeight="1" thickBot="1">
      <c r="B49" s="64">
        <v>30</v>
      </c>
      <c r="C49" s="34">
        <v>18832188</v>
      </c>
      <c r="D49" s="35" t="s">
        <v>186</v>
      </c>
      <c r="E49" s="29" t="s">
        <v>222</v>
      </c>
      <c r="F49" s="71" t="s">
        <v>219</v>
      </c>
      <c r="G49" s="40" t="s">
        <v>229</v>
      </c>
      <c r="H49" s="38" t="s">
        <v>46</v>
      </c>
      <c r="I49" s="26" t="s">
        <v>158</v>
      </c>
      <c r="J49" s="72"/>
      <c r="K49" s="47"/>
      <c r="L49" s="33" t="s">
        <v>18</v>
      </c>
      <c r="M49" s="32" t="s">
        <v>76</v>
      </c>
      <c r="N49" s="26" t="s">
        <v>158</v>
      </c>
      <c r="O49" s="32" t="s">
        <v>243</v>
      </c>
      <c r="P49" s="41"/>
      <c r="Q49" s="41" t="s">
        <v>21</v>
      </c>
      <c r="R49" s="41" t="s">
        <v>153</v>
      </c>
      <c r="S49" s="41" t="s">
        <v>154</v>
      </c>
      <c r="T49" s="41">
        <v>5</v>
      </c>
      <c r="U49" s="144" t="s">
        <v>125</v>
      </c>
    </row>
    <row r="50" spans="2:21" s="86" customFormat="1" ht="98.25" customHeight="1" thickBot="1">
      <c r="B50" s="44">
        <v>31</v>
      </c>
      <c r="C50" s="73">
        <v>18832188</v>
      </c>
      <c r="D50" s="35" t="s">
        <v>237</v>
      </c>
      <c r="E50" s="83" t="s">
        <v>224</v>
      </c>
      <c r="F50" s="81" t="s">
        <v>225</v>
      </c>
      <c r="G50" s="82" t="s">
        <v>226</v>
      </c>
      <c r="H50" s="87" t="s">
        <v>46</v>
      </c>
      <c r="I50" s="26" t="s">
        <v>158</v>
      </c>
      <c r="J50" s="84" t="s">
        <v>21</v>
      </c>
      <c r="K50" s="84" t="s">
        <v>21</v>
      </c>
      <c r="L50" s="84" t="s">
        <v>21</v>
      </c>
      <c r="M50" s="82" t="s">
        <v>238</v>
      </c>
      <c r="N50" s="84" t="s">
        <v>239</v>
      </c>
      <c r="O50" s="92" t="s">
        <v>262</v>
      </c>
      <c r="P50" s="84" t="s">
        <v>227</v>
      </c>
      <c r="Q50" s="84" t="s">
        <v>21</v>
      </c>
      <c r="R50" s="88" t="s">
        <v>228</v>
      </c>
      <c r="S50" s="88" t="s">
        <v>154</v>
      </c>
      <c r="T50" s="85">
        <v>5</v>
      </c>
      <c r="U50" s="90" t="s">
        <v>125</v>
      </c>
    </row>
    <row r="51" spans="2:21" s="9" customFormat="1" ht="105.75" customHeight="1" thickBot="1">
      <c r="B51" s="44">
        <v>32</v>
      </c>
      <c r="C51" s="34">
        <v>18832188</v>
      </c>
      <c r="D51" s="35" t="s">
        <v>187</v>
      </c>
      <c r="E51" s="29" t="s">
        <v>168</v>
      </c>
      <c r="F51" s="32" t="s">
        <v>170</v>
      </c>
      <c r="G51" s="38" t="s">
        <v>216</v>
      </c>
      <c r="H51" s="38" t="s">
        <v>77</v>
      </c>
      <c r="I51" s="26" t="s">
        <v>158</v>
      </c>
      <c r="J51" s="33" t="s">
        <v>18</v>
      </c>
      <c r="K51" s="33"/>
      <c r="L51" s="33" t="s">
        <v>18</v>
      </c>
      <c r="M51" s="32" t="s">
        <v>75</v>
      </c>
      <c r="N51" s="26" t="s">
        <v>158</v>
      </c>
      <c r="O51" s="32" t="s">
        <v>243</v>
      </c>
      <c r="P51" s="41" t="s">
        <v>49</v>
      </c>
      <c r="Q51" s="41"/>
      <c r="R51" s="41" t="s">
        <v>155</v>
      </c>
      <c r="S51" s="41" t="s">
        <v>148</v>
      </c>
      <c r="T51" s="41">
        <v>8</v>
      </c>
      <c r="U51" s="144" t="s">
        <v>101</v>
      </c>
    </row>
    <row r="52" spans="2:21" s="9" customFormat="1" ht="93" customHeight="1" thickBot="1">
      <c r="B52" s="44">
        <v>33</v>
      </c>
      <c r="C52" s="34">
        <v>18832188</v>
      </c>
      <c r="D52" s="35">
        <v>807</v>
      </c>
      <c r="E52" s="29" t="s">
        <v>171</v>
      </c>
      <c r="F52" s="32" t="s">
        <v>56</v>
      </c>
      <c r="G52" s="38" t="s">
        <v>21</v>
      </c>
      <c r="H52" s="38" t="s">
        <v>203</v>
      </c>
      <c r="I52" s="26" t="s">
        <v>158</v>
      </c>
      <c r="J52" s="33"/>
      <c r="K52" s="33"/>
      <c r="L52" s="33" t="s">
        <v>18</v>
      </c>
      <c r="M52" s="32" t="s">
        <v>57</v>
      </c>
      <c r="N52" s="26" t="s">
        <v>158</v>
      </c>
      <c r="O52" s="32" t="s">
        <v>243</v>
      </c>
      <c r="P52" s="41"/>
      <c r="Q52" s="41"/>
      <c r="R52" s="41"/>
      <c r="S52" s="41" t="s">
        <v>156</v>
      </c>
      <c r="T52" s="41"/>
      <c r="U52" s="144" t="s">
        <v>125</v>
      </c>
    </row>
    <row r="53" spans="2:21" s="10" customFormat="1" ht="106.5" customHeight="1" thickBot="1">
      <c r="B53" s="64">
        <v>34</v>
      </c>
      <c r="C53" s="34">
        <v>18832188</v>
      </c>
      <c r="D53" s="89" t="s">
        <v>174</v>
      </c>
      <c r="E53" s="29" t="s">
        <v>81</v>
      </c>
      <c r="F53" s="32" t="s">
        <v>78</v>
      </c>
      <c r="G53" s="38" t="s">
        <v>157</v>
      </c>
      <c r="H53" s="38" t="s">
        <v>20</v>
      </c>
      <c r="I53" s="26" t="s">
        <v>158</v>
      </c>
      <c r="J53" s="47"/>
      <c r="K53" s="33" t="s">
        <v>18</v>
      </c>
      <c r="L53" s="33" t="s">
        <v>18</v>
      </c>
      <c r="M53" s="32" t="s">
        <v>79</v>
      </c>
      <c r="N53" s="26" t="s">
        <v>158</v>
      </c>
      <c r="O53" s="32"/>
      <c r="P53" s="41"/>
      <c r="Q53" s="41"/>
      <c r="R53" s="41"/>
      <c r="S53" s="41" t="s">
        <v>140</v>
      </c>
      <c r="T53" s="41"/>
      <c r="U53" s="144" t="s">
        <v>101</v>
      </c>
    </row>
    <row r="54" spans="5:23" ht="18">
      <c r="E54" s="11"/>
      <c r="F54" s="12"/>
      <c r="G54" s="13"/>
      <c r="H54" s="14"/>
      <c r="I54" s="7"/>
      <c r="J54" s="7"/>
      <c r="K54" s="7"/>
      <c r="L54" s="7"/>
      <c r="M54" s="7"/>
      <c r="N54" s="7"/>
      <c r="O54" s="15"/>
      <c r="P54" s="7"/>
      <c r="Q54" s="7"/>
      <c r="R54" s="7"/>
      <c r="S54" s="7"/>
      <c r="T54" s="7"/>
      <c r="U54" s="7"/>
      <c r="V54" s="16"/>
      <c r="W54" s="16"/>
    </row>
    <row r="55" spans="5:23" ht="18">
      <c r="E55" s="11"/>
      <c r="F55" s="12"/>
      <c r="G55" s="13"/>
      <c r="H55" s="14"/>
      <c r="I55" s="7"/>
      <c r="J55" s="7"/>
      <c r="K55" s="7"/>
      <c r="L55" s="7"/>
      <c r="M55" s="7"/>
      <c r="N55" s="7"/>
      <c r="O55" s="15"/>
      <c r="P55" s="7"/>
      <c r="Q55" s="7"/>
      <c r="R55" s="7"/>
      <c r="S55" s="7"/>
      <c r="T55" s="7"/>
      <c r="U55" s="7"/>
      <c r="V55" s="16"/>
      <c r="W55" s="16"/>
    </row>
    <row r="56" spans="5:23" ht="18">
      <c r="E56" s="11"/>
      <c r="F56" s="12"/>
      <c r="G56" s="13"/>
      <c r="H56" s="14"/>
      <c r="I56" s="7"/>
      <c r="J56" s="7"/>
      <c r="K56" s="7"/>
      <c r="L56" s="7"/>
      <c r="M56" s="7"/>
      <c r="N56" s="7"/>
      <c r="O56" s="15"/>
      <c r="P56" s="7"/>
      <c r="Q56" s="7"/>
      <c r="R56" s="7"/>
      <c r="S56" s="7"/>
      <c r="T56" s="7"/>
      <c r="U56" s="7"/>
      <c r="V56" s="16"/>
      <c r="W56" s="16"/>
    </row>
    <row r="57" spans="5:23" ht="18">
      <c r="E57" s="11"/>
      <c r="F57" s="12"/>
      <c r="G57" s="13"/>
      <c r="H57" s="14"/>
      <c r="I57" s="7"/>
      <c r="J57" s="7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16"/>
      <c r="W57" s="16"/>
    </row>
    <row r="58" spans="5:23" ht="18">
      <c r="E58" s="11"/>
      <c r="G58" s="13"/>
      <c r="H58" s="14"/>
      <c r="I58" s="7"/>
      <c r="J58" s="7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16"/>
      <c r="W58" s="16"/>
    </row>
    <row r="59" spans="5:23" ht="18">
      <c r="E59" s="11"/>
      <c r="F59" s="12"/>
      <c r="G59" s="13"/>
      <c r="H59" s="14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16"/>
      <c r="W59" s="16"/>
    </row>
    <row r="60" spans="5:23" ht="18">
      <c r="E60" s="11"/>
      <c r="F60" s="12"/>
      <c r="G60" s="13"/>
      <c r="H60" s="14"/>
      <c r="I60" s="7"/>
      <c r="J60" s="7"/>
      <c r="K60" s="7"/>
      <c r="L60" s="7"/>
      <c r="M60" s="7"/>
      <c r="N60" s="7"/>
      <c r="O60" s="15"/>
      <c r="P60" s="7"/>
      <c r="Q60" s="7"/>
      <c r="R60" s="7"/>
      <c r="S60" s="7"/>
      <c r="T60" s="7"/>
      <c r="U60" s="7"/>
      <c r="V60" s="16"/>
      <c r="W60" s="16"/>
    </row>
    <row r="61" spans="5:23" ht="80.25" customHeight="1">
      <c r="E61" s="11"/>
      <c r="F61" s="12"/>
      <c r="G61" s="13"/>
      <c r="H61" s="14"/>
      <c r="I61" s="7"/>
      <c r="J61" s="7"/>
      <c r="K61" s="7"/>
      <c r="L61" s="7"/>
      <c r="M61" s="7"/>
      <c r="N61" s="7"/>
      <c r="O61" s="15"/>
      <c r="P61" s="7"/>
      <c r="Q61" s="7"/>
      <c r="R61" s="7"/>
      <c r="S61" s="7"/>
      <c r="T61" s="7"/>
      <c r="U61" s="7"/>
      <c r="V61" s="16"/>
      <c r="W61" s="16"/>
    </row>
    <row r="62" spans="5:23" ht="18">
      <c r="E62" s="11"/>
      <c r="F62" s="12"/>
      <c r="G62" s="13"/>
      <c r="H62" s="14"/>
      <c r="I62" s="7"/>
      <c r="J62" s="7"/>
      <c r="K62" s="7"/>
      <c r="L62" s="7"/>
      <c r="M62" s="7"/>
      <c r="N62" s="7"/>
      <c r="O62" s="15"/>
      <c r="P62" s="7"/>
      <c r="Q62" s="7"/>
      <c r="R62" s="7"/>
      <c r="S62" s="7"/>
      <c r="T62" s="7"/>
      <c r="U62" s="7"/>
      <c r="V62" s="16"/>
      <c r="W62" s="16"/>
    </row>
    <row r="63" spans="5:23" ht="18">
      <c r="E63" s="11"/>
      <c r="F63" s="12"/>
      <c r="G63" s="13"/>
      <c r="H63" s="14"/>
      <c r="I63" s="7"/>
      <c r="J63" s="7"/>
      <c r="K63" s="7"/>
      <c r="L63" s="7"/>
      <c r="M63" s="7"/>
      <c r="N63" s="7"/>
      <c r="O63" s="15"/>
      <c r="P63" s="7"/>
      <c r="Q63" s="7"/>
      <c r="R63" s="7"/>
      <c r="S63" s="7"/>
      <c r="T63" s="7"/>
      <c r="U63" s="7"/>
      <c r="V63" s="16"/>
      <c r="W63" s="16"/>
    </row>
    <row r="64" spans="5:23" ht="18">
      <c r="E64" s="11"/>
      <c r="F64" s="12"/>
      <c r="G64" s="13"/>
      <c r="H64" s="14"/>
      <c r="I64" s="7"/>
      <c r="J64" s="7"/>
      <c r="K64" s="7"/>
      <c r="L64" s="7"/>
      <c r="M64" s="7"/>
      <c r="N64" s="7"/>
      <c r="O64" s="15"/>
      <c r="P64" s="7"/>
      <c r="Q64" s="7"/>
      <c r="R64" s="7"/>
      <c r="S64" s="7"/>
      <c r="T64" s="7"/>
      <c r="U64" s="7"/>
      <c r="V64" s="16"/>
      <c r="W64" s="16"/>
    </row>
    <row r="65" spans="5:23" ht="18">
      <c r="E65" s="11"/>
      <c r="F65" s="12"/>
      <c r="G65" s="13"/>
      <c r="H65" s="14"/>
      <c r="I65" s="7"/>
      <c r="J65" s="7"/>
      <c r="K65" s="7"/>
      <c r="L65" s="7"/>
      <c r="M65" s="7"/>
      <c r="N65" s="7"/>
      <c r="O65" s="15"/>
      <c r="P65" s="7"/>
      <c r="Q65" s="7"/>
      <c r="R65" s="7"/>
      <c r="S65" s="7"/>
      <c r="T65" s="7"/>
      <c r="U65" s="7"/>
      <c r="V65" s="16"/>
      <c r="W65" s="16"/>
    </row>
    <row r="66" spans="5:23" ht="18">
      <c r="E66" s="11"/>
      <c r="F66" s="12"/>
      <c r="G66" s="13"/>
      <c r="H66" s="14"/>
      <c r="I66" s="7"/>
      <c r="J66" s="7"/>
      <c r="K66" s="7"/>
      <c r="L66" s="7"/>
      <c r="M66" s="7"/>
      <c r="N66" s="7"/>
      <c r="O66" s="15"/>
      <c r="P66" s="7"/>
      <c r="Q66" s="7"/>
      <c r="R66" s="7"/>
      <c r="S66" s="7"/>
      <c r="T66" s="7"/>
      <c r="U66" s="7"/>
      <c r="V66" s="16"/>
      <c r="W66" s="16"/>
    </row>
    <row r="67" spans="5:23" ht="18">
      <c r="E67" s="11"/>
      <c r="F67" s="12"/>
      <c r="G67" s="13"/>
      <c r="H67" s="14"/>
      <c r="I67" s="7"/>
      <c r="J67" s="7"/>
      <c r="K67" s="7"/>
      <c r="L67" s="7"/>
      <c r="M67" s="7"/>
      <c r="N67" s="7"/>
      <c r="O67" s="15"/>
      <c r="P67" s="7"/>
      <c r="Q67" s="7"/>
      <c r="R67" s="7"/>
      <c r="S67" s="7"/>
      <c r="T67" s="7"/>
      <c r="U67" s="7"/>
      <c r="V67" s="16"/>
      <c r="W67" s="16"/>
    </row>
  </sheetData>
  <sheetProtection/>
  <mergeCells count="113">
    <mergeCell ref="B1:U1"/>
    <mergeCell ref="B2:U2"/>
    <mergeCell ref="B3:U3"/>
    <mergeCell ref="Q38:Q39"/>
    <mergeCell ref="Q36:Q37"/>
    <mergeCell ref="R36:R37"/>
    <mergeCell ref="N36:N37"/>
    <mergeCell ref="H36:H37"/>
    <mergeCell ref="I36:I37"/>
    <mergeCell ref="J36:J37"/>
    <mergeCell ref="O36:O37"/>
    <mergeCell ref="P36:P37"/>
    <mergeCell ref="E36:E39"/>
    <mergeCell ref="B43:B44"/>
    <mergeCell ref="C36:C37"/>
    <mergeCell ref="M38:M39"/>
    <mergeCell ref="P38:P39"/>
    <mergeCell ref="G36:G37"/>
    <mergeCell ref="K36:K37"/>
    <mergeCell ref="L36:L37"/>
    <mergeCell ref="M36:M37"/>
    <mergeCell ref="B38:B39"/>
    <mergeCell ref="S38:S39"/>
    <mergeCell ref="T38:T39"/>
    <mergeCell ref="U38:U39"/>
    <mergeCell ref="I38:I39"/>
    <mergeCell ref="J38:J39"/>
    <mergeCell ref="K38:K39"/>
    <mergeCell ref="L38:L39"/>
    <mergeCell ref="N38:N39"/>
    <mergeCell ref="O38:O39"/>
    <mergeCell ref="R38:R39"/>
    <mergeCell ref="C38:C39"/>
    <mergeCell ref="D38:D39"/>
    <mergeCell ref="F38:F39"/>
    <mergeCell ref="G38:G39"/>
    <mergeCell ref="H38:H39"/>
    <mergeCell ref="R31:R34"/>
    <mergeCell ref="M31:M34"/>
    <mergeCell ref="G31:G34"/>
    <mergeCell ref="H31:H34"/>
    <mergeCell ref="I31:I34"/>
    <mergeCell ref="S31:S34"/>
    <mergeCell ref="T31:T34"/>
    <mergeCell ref="S36:S37"/>
    <mergeCell ref="T36:T37"/>
    <mergeCell ref="U36:U37"/>
    <mergeCell ref="B36:B37"/>
    <mergeCell ref="D36:D37"/>
    <mergeCell ref="F36:F37"/>
    <mergeCell ref="K31:K34"/>
    <mergeCell ref="L31:L34"/>
    <mergeCell ref="B31:B34"/>
    <mergeCell ref="C31:C34"/>
    <mergeCell ref="D31:D34"/>
    <mergeCell ref="E31:E34"/>
    <mergeCell ref="F31:F34"/>
    <mergeCell ref="U31:U34"/>
    <mergeCell ref="N31:N34"/>
    <mergeCell ref="O31:O34"/>
    <mergeCell ref="P31:P34"/>
    <mergeCell ref="Q31:Q34"/>
    <mergeCell ref="J31:J34"/>
    <mergeCell ref="O26:O29"/>
    <mergeCell ref="P26:P29"/>
    <mergeCell ref="G26:G29"/>
    <mergeCell ref="L26:L29"/>
    <mergeCell ref="H26:H29"/>
    <mergeCell ref="I26:I29"/>
    <mergeCell ref="J26:J29"/>
    <mergeCell ref="K26:K29"/>
    <mergeCell ref="B26:B29"/>
    <mergeCell ref="C26:C29"/>
    <mergeCell ref="D26:D29"/>
    <mergeCell ref="E26:E29"/>
    <mergeCell ref="F26:F29"/>
    <mergeCell ref="R11:R15"/>
    <mergeCell ref="H11:H15"/>
    <mergeCell ref="K11:K15"/>
    <mergeCell ref="L11:L15"/>
    <mergeCell ref="O11:O15"/>
    <mergeCell ref="M11:M15"/>
    <mergeCell ref="Q26:Q29"/>
    <mergeCell ref="U26:U29"/>
    <mergeCell ref="R26:R29"/>
    <mergeCell ref="S26:S29"/>
    <mergeCell ref="T26:T29"/>
    <mergeCell ref="N11:N15"/>
    <mergeCell ref="P11:P15"/>
    <mergeCell ref="J11:J15"/>
    <mergeCell ref="I5:L5"/>
    <mergeCell ref="N26:N29"/>
    <mergeCell ref="Q11:Q15"/>
    <mergeCell ref="U5:U6"/>
    <mergeCell ref="M5:T5"/>
    <mergeCell ref="I11:I15"/>
    <mergeCell ref="S11:S15"/>
    <mergeCell ref="T11:T15"/>
    <mergeCell ref="U11:U15"/>
    <mergeCell ref="B11:B15"/>
    <mergeCell ref="C11:C15"/>
    <mergeCell ref="D11:D15"/>
    <mergeCell ref="E11:E15"/>
    <mergeCell ref="F11:F15"/>
    <mergeCell ref="G11:G15"/>
    <mergeCell ref="B4:U4"/>
    <mergeCell ref="B5:B6"/>
    <mergeCell ref="C5:C6"/>
    <mergeCell ref="D5:D6"/>
    <mergeCell ref="E5:E6"/>
    <mergeCell ref="F5:F6"/>
    <mergeCell ref="G5:G6"/>
    <mergeCell ref="H5:H6"/>
  </mergeCells>
  <printOptions/>
  <pageMargins left="0.1968503937007874" right="0.1968503937007874" top="0.1968503937007874" bottom="0.15748031496062992" header="0.3937007874015748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Mertoğlu</dc:creator>
  <cp:keywords/>
  <dc:description/>
  <cp:lastModifiedBy>#Ömer#Aydın#ÇETİN</cp:lastModifiedBy>
  <cp:lastPrinted>2020-06-12T11:57:21Z</cp:lastPrinted>
  <dcterms:created xsi:type="dcterms:W3CDTF">2009-09-26T06:07:33Z</dcterms:created>
  <dcterms:modified xsi:type="dcterms:W3CDTF">2020-06-12T12:19:00Z</dcterms:modified>
  <cp:category/>
  <cp:version/>
  <cp:contentType/>
  <cp:contentStatus/>
</cp:coreProperties>
</file>